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SEPTEMBRE 2021\"/>
    </mc:Choice>
  </mc:AlternateContent>
  <bookViews>
    <workbookView xWindow="225" yWindow="-240" windowWidth="20985" windowHeight="9270" tabRatio="920" activeTab="2"/>
  </bookViews>
  <sheets>
    <sheet name="base1" sheetId="2" r:id="rId1"/>
    <sheet name="condition0" sheetId="51" r:id="rId2"/>
    <sheet name="base1synthese" sheetId="1125" r:id="rId3"/>
    <sheet name="condition3etape0" sheetId="1151" r:id="rId4"/>
    <sheet name="condition3etape1" sheetId="1150" r:id="rId5"/>
    <sheet name="condition3etape2" sheetId="1149" r:id="rId6"/>
    <sheet name="condition3etape3" sheetId="1024" r:id="rId7"/>
    <sheet name="condition3etape4" sheetId="1156" r:id="rId8"/>
    <sheet name="condition3etape5" sheetId="1148" r:id="rId9"/>
    <sheet name="condition3etape6" sheetId="1152" r:id="rId10"/>
    <sheet name="condition3etape7" sheetId="1153" r:id="rId11"/>
    <sheet name="condition3etape8" sheetId="1154" r:id="rId12"/>
    <sheet name="condition3etape9" sheetId="1155" r:id="rId13"/>
    <sheet name="condition3etape10" sheetId="1147" r:id="rId14"/>
    <sheet name="condition3etape11" sheetId="1157" r:id="rId15"/>
    <sheet name="condition3etape12" sheetId="1158" r:id="rId16"/>
    <sheet name="condition3etape13" sheetId="1159" r:id="rId17"/>
    <sheet name="condition3etape14" sheetId="1160" r:id="rId18"/>
    <sheet name="condition3etape15" sheetId="1161" r:id="rId19"/>
    <sheet name="condition3etape16" sheetId="1162" r:id="rId20"/>
    <sheet name="condition3etape17" sheetId="1163" r:id="rId21"/>
    <sheet name="condition3etape18" sheetId="1164" r:id="rId22"/>
    <sheet name="condition3etape19" sheetId="1165" r:id="rId23"/>
    <sheet name="condition3etape20" sheetId="1166" r:id="rId24"/>
    <sheet name="condition3etape21" sheetId="1167" r:id="rId25"/>
    <sheet name="condition3etape22" sheetId="1168" r:id="rId26"/>
    <sheet name="condition3etape23" sheetId="1169" r:id="rId27"/>
    <sheet name="condition3etape24" sheetId="1170" r:id="rId28"/>
    <sheet name="condition3etape25" sheetId="1171" r:id="rId29"/>
    <sheet name="condition3etape26" sheetId="1172" r:id="rId30"/>
    <sheet name="condition3etape27" sheetId="1173" r:id="rId31"/>
    <sheet name="condition3etape28" sheetId="1174" r:id="rId32"/>
    <sheet name="condition3etape29" sheetId="1175" r:id="rId33"/>
    <sheet name="condition3etape30" sheetId="1176" r:id="rId34"/>
    <sheet name="condition3etape31" sheetId="1177" r:id="rId35"/>
    <sheet name="condition3etape32" sheetId="1178" r:id="rId36"/>
    <sheet name="condition3etape33" sheetId="1179" r:id="rId37"/>
    <sheet name="condition3etape34" sheetId="1180" r:id="rId38"/>
    <sheet name="condition3etape35" sheetId="1181" r:id="rId39"/>
    <sheet name="condition3etape36" sheetId="1182" r:id="rId40"/>
    <sheet name="condition3etape37" sheetId="1183" r:id="rId41"/>
    <sheet name="condition3etape38" sheetId="1184" r:id="rId42"/>
    <sheet name="condition3etape39" sheetId="1185" r:id="rId43"/>
    <sheet name="condition3etape40" sheetId="1186" r:id="rId44"/>
    <sheet name="condition3etape41" sheetId="1187" r:id="rId45"/>
    <sheet name="condition3etape42" sheetId="1188" r:id="rId46"/>
    <sheet name="condition3etape43" sheetId="1189" r:id="rId47"/>
    <sheet name="condition3etape44" sheetId="1190" r:id="rId48"/>
    <sheet name="condition3etape45" sheetId="1191" r:id="rId49"/>
    <sheet name="condition3etape46" sheetId="1192" r:id="rId50"/>
    <sheet name="condition3etape47" sheetId="1193" r:id="rId51"/>
    <sheet name="condition3etape48" sheetId="1194" r:id="rId52"/>
    <sheet name="condition3etape49" sheetId="1195" r:id="rId53"/>
    <sheet name="condition3etape50" sheetId="1196" r:id="rId54"/>
    <sheet name="resultat" sheetId="46" r:id="rId55"/>
    <sheet name="mei_D" sheetId="30" r:id="rId56"/>
    <sheet name="stat" sheetId="45" r:id="rId57"/>
    <sheet name="mei_A" sheetId="28" r:id="rId58"/>
    <sheet name="mei_B" sheetId="27" r:id="rId59"/>
    <sheet name="mei_C" sheetId="29" r:id="rId60"/>
    <sheet name="mei_E" sheetId="31" r:id="rId61"/>
    <sheet name="tableauroger" sheetId="50" r:id="rId62"/>
    <sheet name="conditionr" sheetId="48" r:id="rId63"/>
    <sheet name="complementpronostic" sheetId="601" r:id="rId64"/>
    <sheet name="transfo" sheetId="47" r:id="rId65"/>
    <sheet name="trio" sheetId="825" r:id="rId66"/>
    <sheet name="vue_Trio" sheetId="830" r:id="rId67"/>
  </sheets>
  <externalReferences>
    <externalReference r:id="rId68"/>
  </externalReferences>
  <definedNames>
    <definedName name="_xlnm._FilterDatabase" localSheetId="64" hidden="1">transfo!$1:$20</definedName>
    <definedName name="Août" localSheetId="0">base1!#REF!</definedName>
    <definedName name="Août" localSheetId="2">base1synthese!#REF!</definedName>
    <definedName name="Avril" localSheetId="0">base1!#REF!</definedName>
    <definedName name="Avril" localSheetId="2">base1synthese!#REF!</definedName>
    <definedName name="Décembre" localSheetId="0">base1!#REF!</definedName>
    <definedName name="Décembre" localSheetId="2">base1synthese!#REF!</definedName>
    <definedName name="demain" localSheetId="0">base1!#REF!</definedName>
    <definedName name="demain" localSheetId="2">base1synthese!#REF!</definedName>
    <definedName name="Février" localSheetId="0">base1!#REF!</definedName>
    <definedName name="Février" localSheetId="2">base1synthese!#REF!</definedName>
    <definedName name="Janvier" localSheetId="0">base1!#REF!</definedName>
    <definedName name="Janvier" localSheetId="2">base1synthese!#REF!</definedName>
    <definedName name="Juillet" localSheetId="0">base1!#REF!</definedName>
    <definedName name="Juillet" localSheetId="2">base1synthese!#REF!</definedName>
    <definedName name="Juin" localSheetId="0">base1!#REF!</definedName>
    <definedName name="Juin" localSheetId="2">base1synthese!#REF!</definedName>
    <definedName name="Mai" localSheetId="0">base1!#REF!</definedName>
    <definedName name="Mai" localSheetId="2">base1synthese!#REF!</definedName>
    <definedName name="Mars" localSheetId="0">base1!#REF!</definedName>
    <definedName name="Mars" localSheetId="2">base1synthese!#REF!</definedName>
    <definedName name="Novembre" localSheetId="0">base1!#REF!</definedName>
    <definedName name="Novembre" localSheetId="2">base1synthese!#REF!</definedName>
    <definedName name="Octobre" localSheetId="0">base1!#REF!</definedName>
    <definedName name="Octobre" localSheetId="2">base1synthese!#REF!</definedName>
    <definedName name="pmu" localSheetId="0">base1!#REF!</definedName>
    <definedName name="pmu" localSheetId="2">base1synthese!#REF!</definedName>
    <definedName name="presse" localSheetId="0">base1!#REF!</definedName>
    <definedName name="presse" localSheetId="2">base1synthese!#REF!</definedName>
    <definedName name="presse_1" localSheetId="0">base1!#REF!</definedName>
    <definedName name="presse_1" localSheetId="2">base1synthese!#REF!</definedName>
    <definedName name="pronos_dimanche" localSheetId="0">base1!#REF!</definedName>
    <definedName name="pronos_dimanche" localSheetId="2">base1synthese!#REF!</definedName>
    <definedName name="pronos_jeudi" localSheetId="0">base1!#REF!</definedName>
    <definedName name="pronos_jeudi" localSheetId="2">base1synthese!#REF!</definedName>
    <definedName name="pronos_lundi" localSheetId="0">base1!#REF!</definedName>
    <definedName name="pronos_lundi" localSheetId="2">base1synthese!#REF!</definedName>
    <definedName name="pronos_mardi" localSheetId="0">base1!#REF!</definedName>
    <definedName name="pronos_mardi" localSheetId="2">base1synthese!#REF!</definedName>
    <definedName name="pronos_mercredi" localSheetId="0">base1!#REF!</definedName>
    <definedName name="pronos_mercredi" localSheetId="2">base1synthese!#REF!</definedName>
    <definedName name="pronos_samedi" localSheetId="0">base1!#REF!</definedName>
    <definedName name="pronos_samedi" localSheetId="2">base1synthese!#REF!</definedName>
    <definedName name="pronos_vendredi" localSheetId="0">base1!#REF!</definedName>
    <definedName name="pronos_vendredi" localSheetId="2">base1synthese!#REF!</definedName>
    <definedName name="Septembre" localSheetId="0">base1!#REF!</definedName>
    <definedName name="Septembre" localSheetId="2">base1synthese!#REF!</definedName>
    <definedName name="sql.php?db_kokanturf_table_vue_arivee_hier_token_6e9430b2f36f92a209c3fd0558138a2b_pos_0" localSheetId="54">resultat!$A$4:$K$5</definedName>
    <definedName name="sql.php?db_kokanturf_token_02b65b141673bf38173d6a416e6dcba1_table_vue_trio_a1_pos_0" localSheetId="66">vue_Trio!$A$1:$D$13</definedName>
    <definedName name="sql.php?db_kokanturf_token_266ed46d5cc4c94a341d77731fdae983_table_vue_selection_triee_pos_0" localSheetId="64">transfo!$A$1:$G$21</definedName>
    <definedName name="sql.php?db_kokanturf_token_3d7f623371ac0b31a41da3a47545961d_table_vue_arrivee_sysdate_pos_0" localSheetId="54">resultat!$A$1:$K$2</definedName>
    <definedName name="sql.php?db_kokanturf_token_44a55c4e43de6016494398d7f6a7928c_table_vue_tableau_roger1_pos_0" localSheetId="62">conditionr!#REF!</definedName>
    <definedName name="sql.php?db_kokanturf_token_44a55c4e43de6016494398d7f6a7928c_table_vue_tableau_roger1_pos_0" localSheetId="61">tableauroger!$A$2:$E$22</definedName>
    <definedName name="sql.php?db_kokanturf_token_44a55c4e43de6016494398d7f6a7928c_table_vue_tableau_roger2_pos_0" localSheetId="61">tableauroger!$A$26:$E$46</definedName>
    <definedName name="sql.php?db_kokanturf_token_44a55c4e43de6016494398d7f6a7928c_table_vue_tableau_roger3_pos_0" localSheetId="61">tableauroger!$A$50:$E$70</definedName>
    <definedName name="sql.php?db_kokanturf_token_4be618a3dcd8a335a77509e879e65f86_table_vue_trio_k1_pos_0" localSheetId="66">vue_Trio!$A$435:$D$447</definedName>
    <definedName name="sql.php?db_kokanturf_token_4be618a3dcd8a335a77509e879e65f86_table_vue_trio_k10_pos_0" localSheetId="66">vue_Trio!$A$561:$D$573</definedName>
    <definedName name="sql.php?db_kokanturf_token_4be618a3dcd8a335a77509e879e65f86_table_vue_trio_k2_pos_0" localSheetId="66">vue_Trio!$A$449:$D$461</definedName>
    <definedName name="sql.php?db_kokanturf_token_4be618a3dcd8a335a77509e879e65f86_table_vue_trio_k3_pos_0" localSheetId="66">vue_Trio!$A$463:$D$475</definedName>
    <definedName name="sql.php?db_kokanturf_token_4be618a3dcd8a335a77509e879e65f86_table_vue_trio_k4_pos_0" localSheetId="66">vue_Trio!$A$477:$D$489</definedName>
    <definedName name="sql.php?db_kokanturf_token_4be618a3dcd8a335a77509e879e65f86_table_vue_trio_k5_pos_0" localSheetId="66">vue_Trio!$A$491:$D$503</definedName>
    <definedName name="sql.php?db_kokanturf_token_4be618a3dcd8a335a77509e879e65f86_table_vue_trio_k6_pos_0" localSheetId="66">vue_Trio!$A$505:$D$517</definedName>
    <definedName name="sql.php?db_kokanturf_token_4be618a3dcd8a335a77509e879e65f86_table_vue_trio_k7_pos_0" localSheetId="66">vue_Trio!$A$519:$D$531</definedName>
    <definedName name="sql.php?db_kokanturf_token_4be618a3dcd8a335a77509e879e65f86_table_vue_trio_k8_pos_0" localSheetId="66">vue_Trio!$A$533:$D$545</definedName>
    <definedName name="sql.php?db_kokanturf_token_4be618a3dcd8a335a77509e879e65f86_table_vue_trio_k9_pos_0" localSheetId="66">vue_Trio!$A$547:$D$559</definedName>
    <definedName name="sql.php?db_kokanturf_token_4be618a3dcd8a335a77509e879e65f86_table_vue_trio_p10_pos_0" localSheetId="66">vue_Trio!$A$663:$D$683</definedName>
    <definedName name="sql.php?db_kokanturf_token_4be618a3dcd8a335a77509e879e65f86_table_vue_trio_p11_pos_0" localSheetId="66">vue_Trio!$A$685:$D$705</definedName>
    <definedName name="sql.php?db_kokanturf_token_4be618a3dcd8a335a77509e879e65f86_table_vue_trio_p12_pos_0" localSheetId="66">vue_Trio!$A$707:$D$727</definedName>
    <definedName name="sql.php?db_kokanturf_token_4be618a3dcd8a335a77509e879e65f86_table_vue_trio_p13_pos_0" localSheetId="66">vue_Trio!$A$729:$D$749</definedName>
    <definedName name="sql.php?db_kokanturf_token_4be618a3dcd8a335a77509e879e65f86_table_vue_trio_p14_pos_0" localSheetId="66">vue_Trio!$A$751:$D$771</definedName>
    <definedName name="sql.php?db_kokanturf_token_4be618a3dcd8a335a77509e879e65f86_table_vue_trio_p15_pos_0" localSheetId="66">vue_Trio!$A$773:$D$793</definedName>
    <definedName name="sql.php?db_kokanturf_token_4be618a3dcd8a335a77509e879e65f86_table_vue_trio_p16_pos_0" localSheetId="66">vue_Trio!$A$795:$D$815</definedName>
    <definedName name="sql.php?db_kokanturf_token_4be618a3dcd8a335a77509e879e65f86_table_vue_trio_p17_pos_0" localSheetId="66">vue_Trio!$A$817:$D$837</definedName>
    <definedName name="sql.php?db_kokanturf_token_4be618a3dcd8a335a77509e879e65f86_table_vue_trio_p18_pos_0" localSheetId="66">vue_Trio!$A$839:$D$859</definedName>
    <definedName name="sql.php?db_kokanturf_token_4be618a3dcd8a335a77509e879e65f86_table_vue_trio_p19_pos_0" localSheetId="66">vue_Trio!$A$861:$D$881</definedName>
    <definedName name="sql.php?db_kokanturf_token_4be618a3dcd8a335a77509e879e65f86_table_vue_trio_p6_pos_0" localSheetId="66">vue_Trio!$A$575:$D$595</definedName>
    <definedName name="sql.php?db_kokanturf_token_4be618a3dcd8a335a77509e879e65f86_table_vue_trio_p7_pos_0" localSheetId="66">vue_Trio!$A$597:$D$617</definedName>
    <definedName name="sql.php?db_kokanturf_token_4be618a3dcd8a335a77509e879e65f86_table_vue_trio_p8_pos_0" localSheetId="66">vue_Trio!$A$619:$D$639</definedName>
    <definedName name="sql.php?db_kokanturf_token_4be618a3dcd8a335a77509e879e65f86_table_vue_trio_p9_pos_0" localSheetId="66">vue_Trio!$A$641:$D$661</definedName>
    <definedName name="sql.php?db_kokanturf_token_4be618a3dcd8a335a77509e879e65f86_table_vue_trio_pz3_pos_0" localSheetId="66">vue_Trio!$A$883:$D$903</definedName>
    <definedName name="sql.php?db_kokanturf_token_4be618a3dcd8a335a77509e879e65f86_table_vue_trio_pz4_pos_0" localSheetId="66">vue_Trio!$A$905:$D$925</definedName>
    <definedName name="sql.php?db_kokanturf_token_4be618a3dcd8a335a77509e879e65f86_table_vue_trio_pz5_pos_0" localSheetId="66">vue_Trio!$A$927:$D$947</definedName>
    <definedName name="sql.php?db_kokanturf_token_4be618a3dcd8a335a77509e879e65f86_table_vue_trio_pz6_pos_0" localSheetId="66">vue_Trio!$A$949:$D$969</definedName>
    <definedName name="sql.php?db_kokanturf_token_6e9430b2f36f92a209c3fd0558138a2b_table_vue_arivee_semaine_pos_0" localSheetId="54">resultat!$A$7:$K$8</definedName>
    <definedName name="sql.php?db_kokanturf_token_c8243deb517224e51f72d61cb1603cb9_table_statistique_pos_0" localSheetId="56">stat!$A$1:$E$21</definedName>
    <definedName name="sql.php?db_kokanturf_token_cb5c8ff12ce6853b98417a06b6b8468c_table_vue_trio_a10_pos_0" localSheetId="66">vue_Trio!$A$127:$D$139</definedName>
    <definedName name="sql.php?db_kokanturf_token_cb5c8ff12ce6853b98417a06b6b8468c_table_vue_trio_a11_pos_0" localSheetId="66">vue_Trio!$A$141:$D$153</definedName>
    <definedName name="sql.php?db_kokanturf_token_cb5c8ff12ce6853b98417a06b6b8468c_table_vue_trio_a12_pos_0" localSheetId="66">vue_Trio!$A$155:$D$167</definedName>
    <definedName name="sql.php?db_kokanturf_token_cb5c8ff12ce6853b98417a06b6b8468c_table_vue_trio_a13_pos_0" localSheetId="66">vue_Trio!$A$169:$D$181</definedName>
    <definedName name="sql.php?db_kokanturf_token_cb5c8ff12ce6853b98417a06b6b8468c_table_vue_trio_a14_pos_0" localSheetId="66">vue_Trio!$A$183:$D$195</definedName>
    <definedName name="sql.php?db_kokanturf_token_cb5c8ff12ce6853b98417a06b6b8468c_table_vue_trio_a2_pos_0" localSheetId="66">vue_Trio!$A$15:$D$27</definedName>
    <definedName name="sql.php?db_kokanturf_token_cb5c8ff12ce6853b98417a06b6b8468c_table_vue_trio_a3_pos_0" localSheetId="66">vue_Trio!$A$29:$D$41</definedName>
    <definedName name="sql.php?db_kokanturf_token_cb5c8ff12ce6853b98417a06b6b8468c_table_vue_trio_a4_pos_0" localSheetId="66">vue_Trio!$A$43:$D$55</definedName>
    <definedName name="sql.php?db_kokanturf_token_cb5c8ff12ce6853b98417a06b6b8468c_table_vue_trio_a5_pos_0" localSheetId="66">vue_Trio!$A$57:$D$69</definedName>
    <definedName name="sql.php?db_kokanturf_token_cb5c8ff12ce6853b98417a06b6b8468c_table_vue_trio_a6_pos_0" localSheetId="66">vue_Trio!$A$71:$D$83</definedName>
    <definedName name="sql.php?db_kokanturf_token_cb5c8ff12ce6853b98417a06b6b8468c_table_vue_trio_a7_pos_0" localSheetId="66">vue_Trio!$A$85:$D$97</definedName>
    <definedName name="sql.php?db_kokanturf_token_cb5c8ff12ce6853b98417a06b6b8468c_table_vue_trio_a8_pos_0" localSheetId="66">vue_Trio!$A$99:$D$111</definedName>
    <definedName name="sql.php?db_kokanturf_token_cb5c8ff12ce6853b98417a06b6b8468c_table_vue_trio_a9_pos_0" localSheetId="66">vue_Trio!$A$113:$D$125</definedName>
    <definedName name="sql.php?db_kokanturf_token_cb5c8ff12ce6853b98417a06b6b8468c_table_vue_trio_c1_pos_0" localSheetId="66">vue_Trio!$A$197:$D$209</definedName>
    <definedName name="sql.php?db_kokanturf_token_cb5c8ff12ce6853b98417a06b6b8468c_table_vue_trio_c2_pos_0" localSheetId="66">vue_Trio!$A$211:$D$223</definedName>
    <definedName name="sql.php?db_kokanturf_token_cb5c8ff12ce6853b98417a06b6b8468c_table_vue_trio_c3_pos_0" localSheetId="66">vue_Trio!$A$225:$D$237</definedName>
    <definedName name="sql.php?db_kokanturf_token_cb5c8ff12ce6853b98417a06b6b8468c_table_vue_trio_c4_pos_0" localSheetId="66">vue_Trio!$A$239:$D$251</definedName>
    <definedName name="sql.php?db_kokanturf_token_cb5c8ff12ce6853b98417a06b6b8468c_table_vue_trio_c6_pos_0" localSheetId="66">vue_Trio!$A$253:$D$265</definedName>
    <definedName name="sql.php?db_kokanturf_token_cb5c8ff12ce6853b98417a06b6b8468c_table_vue_trio_c6_pos_0_1" localSheetId="66">vue_Trio!$A$267:$D$279</definedName>
    <definedName name="sql.php?db_kokanturf_token_cb5c8ff12ce6853b98417a06b6b8468c_table_vue_trio_c7_pos_0" localSheetId="66">vue_Trio!$A$281:$D$293</definedName>
    <definedName name="sql.php?db_kokanturf_token_cb5c8ff12ce6853b98417a06b6b8468c_table_vue_trio_c8_pos_0" localSheetId="66">vue_Trio!$A$295:$D$307</definedName>
    <definedName name="sql.php?db_kokanturf_token_cb5c8ff12ce6853b98417a06b6b8468c_table_vue_trio_toc1_pos_0" localSheetId="66">vue_Trio!$A$309:$D$321</definedName>
    <definedName name="sql.php?db_kokanturf_token_cb5c8ff12ce6853b98417a06b6b8468c_table_vue_trio_toc2_pos_0" localSheetId="66">vue_Trio!$A$323:$D$335</definedName>
    <definedName name="sql.php?db_kokanturf_token_cb5c8ff12ce6853b98417a06b6b8468c_table_vue_trio_toc3_pos_0" localSheetId="66">vue_Trio!$A$337:$D$349</definedName>
    <definedName name="sql.php?db_kokanturf_token_cb5c8ff12ce6853b98417a06b6b8468c_table_vue_trio_toc4_pos_0" localSheetId="66">vue_Trio!$A$351:$D$363</definedName>
    <definedName name="sql.php?db_kokanturf_token_cb5c8ff12ce6853b98417a06b6b8468c_table_vue_trio_toc5_pos_0" localSheetId="66">vue_Trio!$A$365:$D$377</definedName>
    <definedName name="sql.php?db_kokanturf_token_cb5c8ff12ce6853b98417a06b6b8468c_table_vue_trio_toc6_pos_0" localSheetId="66">vue_Trio!$A$379:$D$391</definedName>
    <definedName name="sql.php?db_kokanturf_token_cb5c8ff12ce6853b98417a06b6b8468c_table_vue_trio_toc7_pos_0" localSheetId="66">vue_Trio!$A$393:$D$405</definedName>
    <definedName name="sql.php?db_kokanturf_token_cb5c8ff12ce6853b98417a06b6b8468c_table_vue_trio_toc8_pos_0" localSheetId="66">vue_Trio!$A$407:$D$419</definedName>
    <definedName name="sql.php?db_kokanturf_token_cb5c8ff12ce6853b98417a06b6b8468c_table_vue_trio_toc9_pos_0" localSheetId="66">vue_Trio!$A$421:$D$433</definedName>
    <definedName name="sql.php?db_kokanturf_token_d8f9502aaf9c47ef15b7e2ca1ebacd18_table_vue_pgm_et_presse_pos_0" localSheetId="61">tableauroger!$A$140:$E$160</definedName>
    <definedName name="sql.php?db_kokanturf_token_dc607f7f6c2f840e57fc27f9a55786c1_table_vue_classement_gain_pos_0" localSheetId="61">tableauroger!$A$118:$E$138</definedName>
    <definedName name="sql.php?db_kokanturf_token_dcc2abfab60a97c5f9a140d2f160c2cc_table_vue_complement_pronostiqueur1_pos_0" localSheetId="61">tableauroger!$A$162:$E$186</definedName>
    <definedName name="sql.php?db_kokanturf_token_dcc2abfab60a97c5f9a140d2f160c2cc_table_vue_complement_pronostiqueur10_pos_0" localSheetId="61">tableauroger!$A$396:$E$420</definedName>
    <definedName name="sql.php?db_kokanturf_token_dcc2abfab60a97c5f9a140d2f160c2cc_table_vue_complement_pronostiqueur11_pos_0" localSheetId="61">tableauroger!$A$422:$E$446</definedName>
    <definedName name="sql.php?db_kokanturf_token_dcc2abfab60a97c5f9a140d2f160c2cc_table_vue_complement_pronostiqueur12_pos_0" localSheetId="61">tableauroger!$A$448:$E$472</definedName>
    <definedName name="sql.php?db_kokanturf_token_dcc2abfab60a97c5f9a140d2f160c2cc_table_vue_complement_pronostiqueur13_pos_0" localSheetId="61">tableauroger!$A$474:$E$498</definedName>
    <definedName name="sql.php?db_kokanturf_token_dcc2abfab60a97c5f9a140d2f160c2cc_table_vue_complement_pronostiqueur14_pos_0" localSheetId="61">tableauroger!$A$500:$E$524</definedName>
    <definedName name="sql.php?db_kokanturf_token_dcc2abfab60a97c5f9a140d2f160c2cc_table_vue_complement_pronostiqueur15_pos_0" localSheetId="61">tableauroger!$A$526:$E$550</definedName>
    <definedName name="sql.php?db_kokanturf_token_dcc2abfab60a97c5f9a140d2f160c2cc_table_vue_complement_pronostiqueur16_pos_0" localSheetId="61">tableauroger!$A$552:$E$576</definedName>
    <definedName name="sql.php?db_kokanturf_token_dcc2abfab60a97c5f9a140d2f160c2cc_table_vue_complement_pronostiqueur17_pos_0" localSheetId="61">tableauroger!$A$578:$E$602</definedName>
    <definedName name="sql.php?db_kokanturf_token_dcc2abfab60a97c5f9a140d2f160c2cc_table_vue_complement_pronostiqueur18_pos_0" localSheetId="61">tableauroger!$A$604:$E$628</definedName>
    <definedName name="sql.php?db_kokanturf_token_dcc2abfab60a97c5f9a140d2f160c2cc_table_vue_complement_pronostiqueur19_pos_0" localSheetId="61">tableauroger!$A$630:$E$654</definedName>
    <definedName name="sql.php?db_kokanturf_token_dcc2abfab60a97c5f9a140d2f160c2cc_table_vue_complement_pronostiqueur2_pos_0" localSheetId="61">tableauroger!$A$188:$E$212</definedName>
    <definedName name="sql.php?db_kokanturf_token_dcc2abfab60a97c5f9a140d2f160c2cc_table_vue_complement_pronostiqueur20_pos_0" localSheetId="61">tableauroger!$A$656:$E$680</definedName>
    <definedName name="sql.php?db_kokanturf_token_dcc2abfab60a97c5f9a140d2f160c2cc_table_vue_complement_pronostiqueur21_pos_0" localSheetId="61">tableauroger!#REF!</definedName>
    <definedName name="sql.php?db_kokanturf_token_dcc2abfab60a97c5f9a140d2f160c2cc_table_vue_complement_pronostiqueur21_pos_0_1" localSheetId="61">tableauroger!$A$682:$E$706</definedName>
    <definedName name="sql.php?db_kokanturf_token_dcc2abfab60a97c5f9a140d2f160c2cc_table_vue_complement_pronostiqueur22_pos_0" localSheetId="61">tableauroger!$A$708:$E$732</definedName>
    <definedName name="sql.php?db_kokanturf_token_dcc2abfab60a97c5f9a140d2f160c2cc_table_vue_complement_pronostiqueur23_pos_0" localSheetId="61">tableauroger!$A$734:$E$758</definedName>
    <definedName name="sql.php?db_kokanturf_token_dcc2abfab60a97c5f9a140d2f160c2cc_table_vue_complement_pronostiqueur24_pos_0" localSheetId="61">tableauroger!$A$760:$E$784</definedName>
    <definedName name="sql.php?db_kokanturf_token_dcc2abfab60a97c5f9a140d2f160c2cc_table_vue_complement_pronostiqueur25_pos_0" localSheetId="61">tableauroger!$A$786:$E$810</definedName>
    <definedName name="sql.php?db_kokanturf_token_dcc2abfab60a97c5f9a140d2f160c2cc_table_vue_complement_pronostiqueur26_pos_0" localSheetId="61">tableauroger!$A$812:$E$836</definedName>
    <definedName name="sql.php?db_kokanturf_token_dcc2abfab60a97c5f9a140d2f160c2cc_table_vue_complement_pronostiqueur27_pos_0" localSheetId="61">tableauroger!$A$838:$E$862</definedName>
    <definedName name="sql.php?db_kokanturf_token_dcc2abfab60a97c5f9a140d2f160c2cc_table_vue_complement_pronostiqueur28_pos_0" localSheetId="61">tableauroger!$A$864:$E$890</definedName>
    <definedName name="sql.php?db_kokanturf_token_dcc2abfab60a97c5f9a140d2f160c2cc_table_vue_complement_pronostiqueur29_pos_0" localSheetId="61">tableauroger!$A$892:$E$916</definedName>
    <definedName name="sql.php?db_kokanturf_token_dcc2abfab60a97c5f9a140d2f160c2cc_table_vue_complement_pronostiqueur3_pos_0" localSheetId="61">tableauroger!#REF!</definedName>
    <definedName name="sql.php?db_kokanturf_token_dcc2abfab60a97c5f9a140d2f160c2cc_table_vue_complement_pronostiqueur3_pos_0_1" localSheetId="61">tableauroger!$A$214:$E$238</definedName>
    <definedName name="sql.php?db_kokanturf_token_dcc2abfab60a97c5f9a140d2f160c2cc_table_vue_complement_pronostiqueur30_pos_0" localSheetId="61">tableauroger!$A$918:$E$942</definedName>
    <definedName name="sql.php?db_kokanturf_token_dcc2abfab60a97c5f9a140d2f160c2cc_table_vue_complement_pronostiqueur4_pos_0" localSheetId="61">tableauroger!$A$240:$E$264</definedName>
    <definedName name="sql.php?db_kokanturf_token_dcc2abfab60a97c5f9a140d2f160c2cc_table_vue_complement_pronostiqueur5_pos_0" localSheetId="61">tableauroger!$A$266:$E$290</definedName>
    <definedName name="sql.php?db_kokanturf_token_dcc2abfab60a97c5f9a140d2f160c2cc_table_vue_complement_pronostiqueur6_pos_0" localSheetId="61">tableauroger!$A$292:$E$316</definedName>
    <definedName name="sql.php?db_kokanturf_token_dcc2abfab60a97c5f9a140d2f160c2cc_table_vue_complement_pronostiqueur7_pos_0" localSheetId="61">tableauroger!$A$318:$E$342</definedName>
    <definedName name="sql.php?db_kokanturf_token_dcc2abfab60a97c5f9a140d2f160c2cc_table_vue_complement_pronostiqueur8_pos_0" localSheetId="61">tableauroger!$A$344:$E$368</definedName>
    <definedName name="sql.php?db_kokanturf_token_dcc2abfab60a97c5f9a140d2f160c2cc_table_vue_complement_pronostiqueur9_pos_0" localSheetId="61">tableauroger!$A$370:$E$394</definedName>
    <definedName name="sql.php?db_kokanturf_token_e3295d8aa288e162f8a6cf457278e32e_table_vue_classement_presse_pos_0" localSheetId="61">tableauroger!$A$95:$E$115</definedName>
    <definedName name="sql.php?db_kokanturf_token_e3295d8aa288e162f8a6cf457278e32e_table_vue_classement_programme_pos_0" localSheetId="61">tableauroger!$A$72:$E$92</definedName>
    <definedName name="sql.php?db_kokanturf_token_e3295d8aa288e162f8a6cf457278e32e_table_vue_classement_programme_pos_0_1" localSheetId="61">tableauroger!#REF!</definedName>
    <definedName name="sql.php?db_kokanturf_token_f16ef5b19b2fdd23d415ce6536a2d630_table_meilleur_a_pos_0" localSheetId="57">mei_A!$A$2:$D$22</definedName>
    <definedName name="sql.php?db_kokanturf_token_f16ef5b19b2fdd23d415ce6536a2d630_table_meilleur_b_pos_0" localSheetId="58">mei_B!$A$2:$D$22</definedName>
    <definedName name="sql.php?db_kokanturf_token_f16ef5b19b2fdd23d415ce6536a2d630_table_meilleur_c_pos_0" localSheetId="59">mei_C!$A$2:$D$22</definedName>
    <definedName name="sql.php?db_kokanturf_token_f16ef5b19b2fdd23d415ce6536a2d630_table_meilleur_d_pos_0" localSheetId="55">mei_D!$A$2:$D$22</definedName>
    <definedName name="sql.php?db_kokanturf_token_f16ef5b19b2fdd23d415ce6536a2d630_table_meilleur_e_pos_0" localSheetId="60">mei_E!$A$2:$D$22</definedName>
  </definedNames>
  <calcPr calcId="162913"/>
</workbook>
</file>

<file path=xl/calcChain.xml><?xml version="1.0" encoding="utf-8"?>
<calcChain xmlns="http://schemas.openxmlformats.org/spreadsheetml/2006/main">
  <c r="B3" i="1196" l="1"/>
  <c r="C3" i="1196"/>
  <c r="D3" i="1196"/>
  <c r="E3" i="1196"/>
  <c r="F3" i="1196"/>
  <c r="G3" i="1196"/>
  <c r="H3" i="1196"/>
  <c r="I3" i="1196"/>
  <c r="J3" i="1196"/>
  <c r="K3" i="1196"/>
  <c r="L3" i="1196"/>
  <c r="M3" i="1196"/>
  <c r="N3" i="1196"/>
  <c r="B4" i="1196"/>
  <c r="C4" i="1196"/>
  <c r="D4" i="1196"/>
  <c r="E4" i="1196"/>
  <c r="F4" i="1196"/>
  <c r="G4" i="1196"/>
  <c r="H4" i="1196"/>
  <c r="I4" i="1196"/>
  <c r="J4" i="1196"/>
  <c r="K4" i="1196"/>
  <c r="L4" i="1196"/>
  <c r="M4" i="1196"/>
  <c r="N4" i="1196"/>
  <c r="B5" i="1196"/>
  <c r="C5" i="1196"/>
  <c r="D5" i="1196"/>
  <c r="E5" i="1196"/>
  <c r="F5" i="1196"/>
  <c r="G5" i="1196"/>
  <c r="H5" i="1196"/>
  <c r="I5" i="1196"/>
  <c r="J5" i="1196"/>
  <c r="K5" i="1196"/>
  <c r="L5" i="1196"/>
  <c r="M5" i="1196"/>
  <c r="N5" i="1196"/>
  <c r="B6" i="1196"/>
  <c r="C6" i="1196"/>
  <c r="D6" i="1196"/>
  <c r="E6" i="1196"/>
  <c r="F6" i="1196"/>
  <c r="G6" i="1196"/>
  <c r="H6" i="1196"/>
  <c r="I6" i="1196"/>
  <c r="J6" i="1196"/>
  <c r="K6" i="1196"/>
  <c r="L6" i="1196"/>
  <c r="M6" i="1196"/>
  <c r="N6" i="1196"/>
  <c r="B7" i="1196"/>
  <c r="C7" i="1196"/>
  <c r="D7" i="1196"/>
  <c r="E7" i="1196"/>
  <c r="F7" i="1196"/>
  <c r="G7" i="1196"/>
  <c r="H7" i="1196"/>
  <c r="I7" i="1196"/>
  <c r="J7" i="1196"/>
  <c r="K7" i="1196"/>
  <c r="L7" i="1196"/>
  <c r="M7" i="1196"/>
  <c r="N7" i="1196"/>
  <c r="B16" i="1196"/>
  <c r="C16" i="1196"/>
  <c r="D16" i="1196"/>
  <c r="E16" i="1196"/>
  <c r="F16" i="1196"/>
  <c r="G16" i="1196"/>
  <c r="H16" i="1196"/>
  <c r="I16" i="1196"/>
  <c r="J16" i="1196"/>
  <c r="K16" i="1196"/>
  <c r="L16" i="1196"/>
  <c r="M16" i="1196"/>
  <c r="N16" i="1196"/>
  <c r="B17" i="1196"/>
  <c r="C17" i="1196"/>
  <c r="D17" i="1196"/>
  <c r="E17" i="1196"/>
  <c r="F17" i="1196"/>
  <c r="G17" i="1196"/>
  <c r="H17" i="1196"/>
  <c r="I17" i="1196"/>
  <c r="J17" i="1196"/>
  <c r="K17" i="1196"/>
  <c r="L17" i="1196"/>
  <c r="M17" i="1196"/>
  <c r="N17" i="1196"/>
  <c r="B18" i="1196"/>
  <c r="C18" i="1196"/>
  <c r="D18" i="1196"/>
  <c r="E18" i="1196"/>
  <c r="F18" i="1196"/>
  <c r="G18" i="1196"/>
  <c r="H18" i="1196"/>
  <c r="I18" i="1196"/>
  <c r="J18" i="1196"/>
  <c r="K18" i="1196"/>
  <c r="L18" i="1196"/>
  <c r="M18" i="1196"/>
  <c r="N18" i="1196"/>
  <c r="B19" i="1196"/>
  <c r="C19" i="1196"/>
  <c r="D19" i="1196"/>
  <c r="E19" i="1196"/>
  <c r="F19" i="1196"/>
  <c r="G19" i="1196"/>
  <c r="H19" i="1196"/>
  <c r="I19" i="1196"/>
  <c r="J19" i="1196"/>
  <c r="K19" i="1196"/>
  <c r="L19" i="1196"/>
  <c r="M19" i="1196"/>
  <c r="N19" i="1196"/>
  <c r="B20" i="1196"/>
  <c r="C20" i="1196"/>
  <c r="D20" i="1196"/>
  <c r="E20" i="1196"/>
  <c r="F20" i="1196"/>
  <c r="G20" i="1196"/>
  <c r="H20" i="1196"/>
  <c r="I20" i="1196"/>
  <c r="J20" i="1196"/>
  <c r="K20" i="1196"/>
  <c r="L20" i="1196"/>
  <c r="M20" i="1196"/>
  <c r="N20" i="1196"/>
  <c r="B21" i="1196"/>
  <c r="C21" i="1196"/>
  <c r="D21" i="1196"/>
  <c r="E21" i="1196"/>
  <c r="F21" i="1196"/>
  <c r="G21" i="1196"/>
  <c r="H21" i="1196"/>
  <c r="I21" i="1196"/>
  <c r="J21" i="1196"/>
  <c r="K21" i="1196"/>
  <c r="L21" i="1196"/>
  <c r="M21" i="1196"/>
  <c r="N21" i="1196"/>
  <c r="B22" i="1196"/>
  <c r="C22" i="1196"/>
  <c r="D22" i="1196"/>
  <c r="B23" i="1196"/>
  <c r="C23" i="1196"/>
  <c r="D23" i="1196"/>
  <c r="B24" i="1196"/>
  <c r="C24" i="1196"/>
  <c r="D24" i="1196"/>
  <c r="B25" i="1196"/>
  <c r="C25" i="1196"/>
  <c r="D25" i="1196"/>
  <c r="B26" i="1196"/>
  <c r="C26" i="1196"/>
  <c r="D26" i="1196"/>
  <c r="B27" i="1196"/>
  <c r="C27" i="1196"/>
  <c r="D27" i="1196"/>
  <c r="B28" i="1196"/>
  <c r="C28" i="1196"/>
  <c r="D28" i="1196"/>
  <c r="B29" i="1196"/>
  <c r="C29" i="1196"/>
  <c r="D29" i="1196"/>
  <c r="B30" i="1196"/>
  <c r="C30" i="1196"/>
  <c r="D30" i="1196"/>
  <c r="B31" i="1196"/>
  <c r="C31" i="1196"/>
  <c r="D31" i="1196"/>
  <c r="B32" i="1196"/>
  <c r="C32" i="1196"/>
  <c r="D32" i="1196"/>
  <c r="B33" i="1196"/>
  <c r="C33" i="1196"/>
  <c r="D33" i="1196"/>
  <c r="B34" i="1196"/>
  <c r="C34" i="1196"/>
  <c r="D34" i="1196"/>
  <c r="B35" i="1196"/>
  <c r="C35" i="1196"/>
  <c r="D35" i="1196"/>
  <c r="B36" i="1196"/>
  <c r="C36" i="1196"/>
  <c r="D36" i="1196"/>
  <c r="B37" i="1196"/>
  <c r="C37" i="1196"/>
  <c r="D37" i="1196"/>
  <c r="B38" i="1196"/>
  <c r="C38" i="1196"/>
  <c r="D38" i="1196"/>
  <c r="B39" i="1196"/>
  <c r="C39" i="1196"/>
  <c r="D39" i="1196"/>
  <c r="B40" i="1196"/>
  <c r="C40" i="1196"/>
  <c r="D40" i="1196"/>
  <c r="B41" i="1196"/>
  <c r="C41" i="1196"/>
  <c r="D41" i="1196"/>
  <c r="B42" i="1196"/>
  <c r="C42" i="1196"/>
  <c r="D42" i="1196"/>
  <c r="B43" i="1196"/>
  <c r="C43" i="1196"/>
  <c r="D43" i="1196"/>
  <c r="B44" i="1196"/>
  <c r="C44" i="1196"/>
  <c r="D44" i="1196"/>
  <c r="B45" i="1196"/>
  <c r="C45" i="1196"/>
  <c r="D45" i="1196"/>
  <c r="B46" i="1196"/>
  <c r="C46" i="1196"/>
  <c r="D46" i="1196"/>
  <c r="B47" i="1196"/>
  <c r="C47" i="1196"/>
  <c r="D47" i="1196"/>
  <c r="B48" i="1196"/>
  <c r="C48" i="1196"/>
  <c r="D48" i="1196"/>
  <c r="B49" i="1196"/>
  <c r="C49" i="1196"/>
  <c r="D49" i="1196"/>
  <c r="B50" i="1196"/>
  <c r="C50" i="1196"/>
  <c r="D50" i="1196"/>
  <c r="B51" i="1196"/>
  <c r="C51" i="1196"/>
  <c r="D51" i="1196"/>
  <c r="B2" i="1196"/>
  <c r="C2" i="1196"/>
  <c r="D2" i="1196"/>
  <c r="E2" i="1196"/>
  <c r="F2" i="1196"/>
  <c r="G2" i="1196"/>
  <c r="H2" i="1196"/>
  <c r="I2" i="1196"/>
  <c r="J2" i="1196"/>
  <c r="K2" i="1196"/>
  <c r="L2" i="1196"/>
  <c r="M2" i="1196"/>
  <c r="N2" i="1196"/>
  <c r="B3" i="1195"/>
  <c r="C3" i="1195"/>
  <c r="D3" i="1195"/>
  <c r="E3" i="1195"/>
  <c r="F3" i="1195"/>
  <c r="B4" i="1195"/>
  <c r="C4" i="1195"/>
  <c r="D4" i="1195"/>
  <c r="E4" i="1195"/>
  <c r="F4" i="1195"/>
  <c r="B5" i="1195"/>
  <c r="C5" i="1195"/>
  <c r="D5" i="1195"/>
  <c r="E5" i="1195"/>
  <c r="F5" i="1195"/>
  <c r="B6" i="1195"/>
  <c r="C6" i="1195"/>
  <c r="D6" i="1195"/>
  <c r="E6" i="1195"/>
  <c r="F6" i="1195"/>
  <c r="B7" i="1195"/>
  <c r="C7" i="1195"/>
  <c r="D7" i="1195"/>
  <c r="E7" i="1195"/>
  <c r="F7" i="1195"/>
  <c r="B16" i="1195"/>
  <c r="C16" i="1195"/>
  <c r="D16" i="1195"/>
  <c r="E16" i="1195"/>
  <c r="F16" i="1195"/>
  <c r="B17" i="1195"/>
  <c r="C17" i="1195"/>
  <c r="D17" i="1195"/>
  <c r="E17" i="1195"/>
  <c r="F17" i="1195"/>
  <c r="B18" i="1195"/>
  <c r="C18" i="1195"/>
  <c r="D18" i="1195"/>
  <c r="E18" i="1195"/>
  <c r="F18" i="1195"/>
  <c r="B19" i="1195"/>
  <c r="C19" i="1195"/>
  <c r="D19" i="1195"/>
  <c r="E19" i="1195"/>
  <c r="F19" i="1195"/>
  <c r="B20" i="1195"/>
  <c r="C20" i="1195"/>
  <c r="D20" i="1195"/>
  <c r="E20" i="1195"/>
  <c r="F20" i="1195"/>
  <c r="B21" i="1195"/>
  <c r="C21" i="1195"/>
  <c r="D21" i="1195"/>
  <c r="E21" i="1195"/>
  <c r="F21" i="1195"/>
  <c r="C2" i="1195"/>
  <c r="D2" i="1195"/>
  <c r="E2" i="1195"/>
  <c r="F2" i="1195"/>
  <c r="B2" i="1195"/>
  <c r="B3" i="1194"/>
  <c r="C3" i="1194"/>
  <c r="D3" i="1194"/>
  <c r="E3" i="1194"/>
  <c r="F3" i="1194"/>
  <c r="B4" i="1194"/>
  <c r="C4" i="1194"/>
  <c r="D4" i="1194"/>
  <c r="E4" i="1194"/>
  <c r="F4" i="1194"/>
  <c r="B5" i="1194"/>
  <c r="C5" i="1194"/>
  <c r="D5" i="1194"/>
  <c r="E5" i="1194"/>
  <c r="F5" i="1194"/>
  <c r="B6" i="1194"/>
  <c r="C6" i="1194"/>
  <c r="D6" i="1194"/>
  <c r="E6" i="1194"/>
  <c r="F6" i="1194"/>
  <c r="B7" i="1194"/>
  <c r="C7" i="1194"/>
  <c r="D7" i="1194"/>
  <c r="E7" i="1194"/>
  <c r="F7" i="1194"/>
  <c r="B16" i="1194"/>
  <c r="C16" i="1194"/>
  <c r="D16" i="1194"/>
  <c r="E16" i="1194"/>
  <c r="F16" i="1194"/>
  <c r="B17" i="1194"/>
  <c r="C17" i="1194"/>
  <c r="D17" i="1194"/>
  <c r="E17" i="1194"/>
  <c r="F17" i="1194"/>
  <c r="B18" i="1194"/>
  <c r="C18" i="1194"/>
  <c r="D18" i="1194"/>
  <c r="E18" i="1194"/>
  <c r="F18" i="1194"/>
  <c r="B19" i="1194"/>
  <c r="C19" i="1194"/>
  <c r="D19" i="1194"/>
  <c r="E19" i="1194"/>
  <c r="F19" i="1194"/>
  <c r="B20" i="1194"/>
  <c r="C20" i="1194"/>
  <c r="D20" i="1194"/>
  <c r="E20" i="1194"/>
  <c r="F20" i="1194"/>
  <c r="B21" i="1194"/>
  <c r="C21" i="1194"/>
  <c r="D21" i="1194"/>
  <c r="E21" i="1194"/>
  <c r="F21" i="1194"/>
  <c r="C2" i="1194"/>
  <c r="D2" i="1194"/>
  <c r="E2" i="1194"/>
  <c r="F2" i="1194"/>
  <c r="B2" i="1194"/>
  <c r="B3" i="1193"/>
  <c r="C3" i="1193"/>
  <c r="D3" i="1193"/>
  <c r="E3" i="1193"/>
  <c r="F3" i="1193"/>
  <c r="B4" i="1193"/>
  <c r="C4" i="1193"/>
  <c r="D4" i="1193"/>
  <c r="E4" i="1193"/>
  <c r="F4" i="1193"/>
  <c r="B5" i="1193"/>
  <c r="C5" i="1193"/>
  <c r="D5" i="1193"/>
  <c r="E5" i="1193"/>
  <c r="F5" i="1193"/>
  <c r="B6" i="1193"/>
  <c r="C6" i="1193"/>
  <c r="D6" i="1193"/>
  <c r="E6" i="1193"/>
  <c r="F6" i="1193"/>
  <c r="B7" i="1193"/>
  <c r="C7" i="1193"/>
  <c r="D7" i="1193"/>
  <c r="E7" i="1193"/>
  <c r="F7" i="1193"/>
  <c r="B16" i="1193"/>
  <c r="C16" i="1193"/>
  <c r="D16" i="1193"/>
  <c r="E16" i="1193"/>
  <c r="F16" i="1193"/>
  <c r="B17" i="1193"/>
  <c r="C17" i="1193"/>
  <c r="D17" i="1193"/>
  <c r="E17" i="1193"/>
  <c r="F17" i="1193"/>
  <c r="B18" i="1193"/>
  <c r="C18" i="1193"/>
  <c r="D18" i="1193"/>
  <c r="E18" i="1193"/>
  <c r="F18" i="1193"/>
  <c r="B19" i="1193"/>
  <c r="C19" i="1193"/>
  <c r="D19" i="1193"/>
  <c r="E19" i="1193"/>
  <c r="F19" i="1193"/>
  <c r="B20" i="1193"/>
  <c r="C20" i="1193"/>
  <c r="D20" i="1193"/>
  <c r="E20" i="1193"/>
  <c r="F20" i="1193"/>
  <c r="B21" i="1193"/>
  <c r="C21" i="1193"/>
  <c r="D21" i="1193"/>
  <c r="E21" i="1193"/>
  <c r="F21" i="1193"/>
  <c r="E2" i="1193"/>
  <c r="F2" i="1193"/>
  <c r="D2" i="1193"/>
  <c r="C2" i="1193"/>
  <c r="B2" i="1193"/>
  <c r="B2" i="1192"/>
  <c r="C2" i="1192"/>
  <c r="D2" i="1192"/>
  <c r="E2" i="1192"/>
  <c r="F2" i="1192"/>
  <c r="B3" i="1192"/>
  <c r="C3" i="1192"/>
  <c r="D3" i="1192"/>
  <c r="E3" i="1192"/>
  <c r="F3" i="1192"/>
  <c r="B4" i="1192"/>
  <c r="C4" i="1192"/>
  <c r="D4" i="1192"/>
  <c r="E4" i="1192"/>
  <c r="F4" i="1192"/>
  <c r="B5" i="1192"/>
  <c r="C5" i="1192"/>
  <c r="D5" i="1192"/>
  <c r="E5" i="1192"/>
  <c r="F5" i="1192"/>
  <c r="B6" i="1192"/>
  <c r="C6" i="1192"/>
  <c r="D6" i="1192"/>
  <c r="E6" i="1192"/>
  <c r="F6" i="1192"/>
  <c r="B7" i="1192"/>
  <c r="C7" i="1192"/>
  <c r="D7" i="1192"/>
  <c r="E7" i="1192"/>
  <c r="F7" i="1192"/>
  <c r="B16" i="1192"/>
  <c r="C16" i="1192"/>
  <c r="D16" i="1192"/>
  <c r="E16" i="1192"/>
  <c r="F16" i="1192"/>
  <c r="B17" i="1192"/>
  <c r="C17" i="1192"/>
  <c r="D17" i="1192"/>
  <c r="E17" i="1192"/>
  <c r="F17" i="1192"/>
  <c r="B18" i="1192"/>
  <c r="C18" i="1192"/>
  <c r="D18" i="1192"/>
  <c r="E18" i="1192"/>
  <c r="F18" i="1192"/>
  <c r="B19" i="1192"/>
  <c r="C19" i="1192"/>
  <c r="D19" i="1192"/>
  <c r="E19" i="1192"/>
  <c r="F19" i="1192"/>
  <c r="B20" i="1192"/>
  <c r="C20" i="1192"/>
  <c r="D20" i="1192"/>
  <c r="E20" i="1192"/>
  <c r="F20" i="1192"/>
  <c r="B21" i="1192"/>
  <c r="C21" i="1192"/>
  <c r="D21" i="1192"/>
  <c r="E21" i="1192"/>
  <c r="F21" i="1192"/>
  <c r="B22" i="1192"/>
  <c r="B23" i="1192"/>
  <c r="B24" i="1192"/>
  <c r="B25" i="1192"/>
  <c r="B26" i="1192"/>
  <c r="B27" i="1192"/>
  <c r="B28" i="1192"/>
  <c r="B29" i="1192"/>
  <c r="B30" i="1192"/>
  <c r="B31" i="1192"/>
  <c r="B32" i="1192"/>
  <c r="B33" i="1192"/>
  <c r="B34" i="1192"/>
  <c r="B35" i="1192"/>
  <c r="B36" i="1192"/>
  <c r="B37" i="1192"/>
  <c r="B38" i="1192"/>
  <c r="B39" i="1192"/>
  <c r="B40" i="1192"/>
  <c r="B41" i="1192"/>
  <c r="B42" i="1192"/>
  <c r="B43" i="1192"/>
  <c r="B44" i="1192"/>
  <c r="B45" i="1192"/>
  <c r="B46" i="1192"/>
  <c r="B47" i="1192"/>
  <c r="B48" i="1192"/>
  <c r="B49" i="1192"/>
  <c r="B50" i="1192"/>
  <c r="B51" i="1192"/>
  <c r="B51" i="1191"/>
  <c r="B50" i="1191"/>
  <c r="B49" i="1191"/>
  <c r="B48" i="1191"/>
  <c r="B47" i="1191"/>
  <c r="B46" i="1191"/>
  <c r="B45" i="1191"/>
  <c r="B44" i="1191"/>
  <c r="B43" i="1191"/>
  <c r="B42" i="1191"/>
  <c r="B41" i="1191"/>
  <c r="B40" i="1191"/>
  <c r="B39" i="1191"/>
  <c r="B38" i="1191"/>
  <c r="B37" i="1191"/>
  <c r="B36" i="1191"/>
  <c r="B35" i="1191"/>
  <c r="B34" i="1191"/>
  <c r="B33" i="1191"/>
  <c r="B32" i="1191"/>
  <c r="B31" i="1191"/>
  <c r="B30" i="1191"/>
  <c r="B29" i="1191"/>
  <c r="B28" i="1191"/>
  <c r="B27" i="1191"/>
  <c r="B26" i="1191"/>
  <c r="B25" i="1191"/>
  <c r="B24" i="1191"/>
  <c r="B23" i="1191"/>
  <c r="B22" i="1191"/>
  <c r="F21" i="1191"/>
  <c r="E21" i="1191"/>
  <c r="D21" i="1191"/>
  <c r="C21" i="1191"/>
  <c r="B21" i="1191"/>
  <c r="F20" i="1191"/>
  <c r="E20" i="1191"/>
  <c r="D20" i="1191"/>
  <c r="C20" i="1191"/>
  <c r="B20" i="1191"/>
  <c r="F19" i="1191"/>
  <c r="E19" i="1191"/>
  <c r="D19" i="1191"/>
  <c r="C19" i="1191"/>
  <c r="B19" i="1191"/>
  <c r="F18" i="1191"/>
  <c r="E18" i="1191"/>
  <c r="D18" i="1191"/>
  <c r="C18" i="1191"/>
  <c r="B18" i="1191"/>
  <c r="F17" i="1191"/>
  <c r="E17" i="1191"/>
  <c r="D17" i="1191"/>
  <c r="C17" i="1191"/>
  <c r="B17" i="1191"/>
  <c r="F16" i="1191"/>
  <c r="E16" i="1191"/>
  <c r="D16" i="1191"/>
  <c r="C16" i="1191"/>
  <c r="B16" i="1191"/>
  <c r="F7" i="1191"/>
  <c r="E7" i="1191"/>
  <c r="D7" i="1191"/>
  <c r="C7" i="1191"/>
  <c r="B7" i="1191"/>
  <c r="F6" i="1191"/>
  <c r="E6" i="1191"/>
  <c r="D6" i="1191"/>
  <c r="C6" i="1191"/>
  <c r="B6" i="1191"/>
  <c r="F5" i="1191"/>
  <c r="E5" i="1191"/>
  <c r="D5" i="1191"/>
  <c r="C5" i="1191"/>
  <c r="B5" i="1191"/>
  <c r="F4" i="1191"/>
  <c r="E4" i="1191"/>
  <c r="D4" i="1191"/>
  <c r="C4" i="1191"/>
  <c r="B4" i="1191"/>
  <c r="F3" i="1191"/>
  <c r="E3" i="1191"/>
  <c r="D3" i="1191"/>
  <c r="C3" i="1191"/>
  <c r="B3" i="1191"/>
  <c r="F2" i="1191"/>
  <c r="E2" i="1191"/>
  <c r="D2" i="1191"/>
  <c r="C2" i="1191"/>
  <c r="B2" i="1191"/>
  <c r="B51" i="1190"/>
  <c r="B50" i="1190"/>
  <c r="B49" i="1190"/>
  <c r="B48" i="1190"/>
  <c r="B47" i="1190"/>
  <c r="B46" i="1190"/>
  <c r="B45" i="1190"/>
  <c r="B44" i="1190"/>
  <c r="B43" i="1190"/>
  <c r="B42" i="1190"/>
  <c r="B41" i="1190"/>
  <c r="B40" i="1190"/>
  <c r="B39" i="1190"/>
  <c r="B38" i="1190"/>
  <c r="B37" i="1190"/>
  <c r="B36" i="1190"/>
  <c r="B35" i="1190"/>
  <c r="B34" i="1190"/>
  <c r="B33" i="1190"/>
  <c r="B32" i="1190"/>
  <c r="B31" i="1190"/>
  <c r="B30" i="1190"/>
  <c r="B29" i="1190"/>
  <c r="B28" i="1190"/>
  <c r="B27" i="1190"/>
  <c r="B26" i="1190"/>
  <c r="B25" i="1190"/>
  <c r="B24" i="1190"/>
  <c r="B23" i="1190"/>
  <c r="B22" i="1190"/>
  <c r="E21" i="1190"/>
  <c r="D21" i="1190"/>
  <c r="C21" i="1190"/>
  <c r="B21" i="1190"/>
  <c r="E20" i="1190"/>
  <c r="D20" i="1190"/>
  <c r="C20" i="1190"/>
  <c r="B20" i="1190"/>
  <c r="E19" i="1190"/>
  <c r="D19" i="1190"/>
  <c r="C19" i="1190"/>
  <c r="B19" i="1190"/>
  <c r="E18" i="1190"/>
  <c r="D18" i="1190"/>
  <c r="C18" i="1190"/>
  <c r="B18" i="1190"/>
  <c r="E17" i="1190"/>
  <c r="D17" i="1190"/>
  <c r="C17" i="1190"/>
  <c r="B17" i="1190"/>
  <c r="E16" i="1190"/>
  <c r="D16" i="1190"/>
  <c r="C16" i="1190"/>
  <c r="B16" i="1190"/>
  <c r="E7" i="1190"/>
  <c r="D7" i="1190"/>
  <c r="C7" i="1190"/>
  <c r="B7" i="1190"/>
  <c r="E6" i="1190"/>
  <c r="D6" i="1190"/>
  <c r="C6" i="1190"/>
  <c r="B6" i="1190"/>
  <c r="E5" i="1190"/>
  <c r="D5" i="1190"/>
  <c r="C5" i="1190"/>
  <c r="B5" i="1190"/>
  <c r="E4" i="1190"/>
  <c r="D4" i="1190"/>
  <c r="C4" i="1190"/>
  <c r="B4" i="1190"/>
  <c r="E3" i="1190"/>
  <c r="D3" i="1190"/>
  <c r="C3" i="1190"/>
  <c r="B3" i="1190"/>
  <c r="E2" i="1190"/>
  <c r="D2" i="1190"/>
  <c r="C2" i="1190"/>
  <c r="B2" i="1190"/>
  <c r="C51" i="1189"/>
  <c r="B51" i="1189"/>
  <c r="C50" i="1189"/>
  <c r="B50" i="1189"/>
  <c r="C49" i="1189"/>
  <c r="B49" i="1189"/>
  <c r="C48" i="1189"/>
  <c r="B48" i="1189"/>
  <c r="C47" i="1189"/>
  <c r="B47" i="1189"/>
  <c r="C46" i="1189"/>
  <c r="B46" i="1189"/>
  <c r="C45" i="1189"/>
  <c r="B45" i="1189"/>
  <c r="C44" i="1189"/>
  <c r="B44" i="1189"/>
  <c r="C43" i="1189"/>
  <c r="B43" i="1189"/>
  <c r="C42" i="1189"/>
  <c r="B42" i="1189"/>
  <c r="C41" i="1189"/>
  <c r="B41" i="1189"/>
  <c r="C40" i="1189"/>
  <c r="B40" i="1189"/>
  <c r="C39" i="1189"/>
  <c r="B39" i="1189"/>
  <c r="C38" i="1189"/>
  <c r="B38" i="1189"/>
  <c r="C37" i="1189"/>
  <c r="B37" i="1189"/>
  <c r="C36" i="1189"/>
  <c r="B36" i="1189"/>
  <c r="C35" i="1189"/>
  <c r="B35" i="1189"/>
  <c r="C34" i="1189"/>
  <c r="B34" i="1189"/>
  <c r="C33" i="1189"/>
  <c r="B33" i="1189"/>
  <c r="C32" i="1189"/>
  <c r="B32" i="1189"/>
  <c r="C31" i="1189"/>
  <c r="B31" i="1189"/>
  <c r="C30" i="1189"/>
  <c r="B30" i="1189"/>
  <c r="C29" i="1189"/>
  <c r="B29" i="1189"/>
  <c r="C28" i="1189"/>
  <c r="B28" i="1189"/>
  <c r="C27" i="1189"/>
  <c r="B27" i="1189"/>
  <c r="C26" i="1189"/>
  <c r="B26" i="1189"/>
  <c r="C25" i="1189"/>
  <c r="B25" i="1189"/>
  <c r="C24" i="1189"/>
  <c r="B24" i="1189"/>
  <c r="C23" i="1189"/>
  <c r="B23" i="1189"/>
  <c r="C22" i="1189"/>
  <c r="B22" i="1189"/>
  <c r="E21" i="1189"/>
  <c r="D21" i="1189"/>
  <c r="C21" i="1189"/>
  <c r="B21" i="1189"/>
  <c r="E20" i="1189"/>
  <c r="D20" i="1189"/>
  <c r="C20" i="1189"/>
  <c r="B20" i="1189"/>
  <c r="E19" i="1189"/>
  <c r="D19" i="1189"/>
  <c r="C19" i="1189"/>
  <c r="B19" i="1189"/>
  <c r="E18" i="1189"/>
  <c r="D18" i="1189"/>
  <c r="C18" i="1189"/>
  <c r="B18" i="1189"/>
  <c r="E17" i="1189"/>
  <c r="D17" i="1189"/>
  <c r="C17" i="1189"/>
  <c r="B17" i="1189"/>
  <c r="E16" i="1189"/>
  <c r="D16" i="1189"/>
  <c r="C16" i="1189"/>
  <c r="B16" i="1189"/>
  <c r="E7" i="1189"/>
  <c r="D7" i="1189"/>
  <c r="C7" i="1189"/>
  <c r="B7" i="1189"/>
  <c r="E6" i="1189"/>
  <c r="D6" i="1189"/>
  <c r="C6" i="1189"/>
  <c r="B6" i="1189"/>
  <c r="E5" i="1189"/>
  <c r="D5" i="1189"/>
  <c r="C5" i="1189"/>
  <c r="B5" i="1189"/>
  <c r="E4" i="1189"/>
  <c r="D4" i="1189"/>
  <c r="C4" i="1189"/>
  <c r="B4" i="1189"/>
  <c r="E3" i="1189"/>
  <c r="D3" i="1189"/>
  <c r="C3" i="1189"/>
  <c r="B3" i="1189"/>
  <c r="E2" i="1189"/>
  <c r="D2" i="1189"/>
  <c r="C2" i="1189"/>
  <c r="B2" i="1189"/>
  <c r="C51" i="1188"/>
  <c r="B51" i="1188"/>
  <c r="C50" i="1188"/>
  <c r="B50" i="1188"/>
  <c r="C49" i="1188"/>
  <c r="B49" i="1188"/>
  <c r="C48" i="1188"/>
  <c r="B48" i="1188"/>
  <c r="C47" i="1188"/>
  <c r="B47" i="1188"/>
  <c r="C46" i="1188"/>
  <c r="B46" i="1188"/>
  <c r="C45" i="1188"/>
  <c r="B45" i="1188"/>
  <c r="C44" i="1188"/>
  <c r="B44" i="1188"/>
  <c r="C43" i="1188"/>
  <c r="B43" i="1188"/>
  <c r="C42" i="1188"/>
  <c r="B42" i="1188"/>
  <c r="C41" i="1188"/>
  <c r="B41" i="1188"/>
  <c r="C40" i="1188"/>
  <c r="B40" i="1188"/>
  <c r="C39" i="1188"/>
  <c r="B39" i="1188"/>
  <c r="C38" i="1188"/>
  <c r="B38" i="1188"/>
  <c r="C37" i="1188"/>
  <c r="B37" i="1188"/>
  <c r="C36" i="1188"/>
  <c r="B36" i="1188"/>
  <c r="C35" i="1188"/>
  <c r="B35" i="1188"/>
  <c r="C34" i="1188"/>
  <c r="B34" i="1188"/>
  <c r="C33" i="1188"/>
  <c r="B33" i="1188"/>
  <c r="C32" i="1188"/>
  <c r="B32" i="1188"/>
  <c r="C31" i="1188"/>
  <c r="B31" i="1188"/>
  <c r="C30" i="1188"/>
  <c r="B30" i="1188"/>
  <c r="C29" i="1188"/>
  <c r="B29" i="1188"/>
  <c r="C28" i="1188"/>
  <c r="B28" i="1188"/>
  <c r="C27" i="1188"/>
  <c r="B27" i="1188"/>
  <c r="C26" i="1188"/>
  <c r="B26" i="1188"/>
  <c r="C25" i="1188"/>
  <c r="B25" i="1188"/>
  <c r="C24" i="1188"/>
  <c r="B24" i="1188"/>
  <c r="C23" i="1188"/>
  <c r="B23" i="1188"/>
  <c r="C22" i="1188"/>
  <c r="B22" i="1188"/>
  <c r="E21" i="1188"/>
  <c r="D21" i="1188"/>
  <c r="C21" i="1188"/>
  <c r="B21" i="1188"/>
  <c r="E20" i="1188"/>
  <c r="D20" i="1188"/>
  <c r="C20" i="1188"/>
  <c r="B20" i="1188"/>
  <c r="E19" i="1188"/>
  <c r="D19" i="1188"/>
  <c r="C19" i="1188"/>
  <c r="B19" i="1188"/>
  <c r="E18" i="1188"/>
  <c r="D18" i="1188"/>
  <c r="C18" i="1188"/>
  <c r="B18" i="1188"/>
  <c r="E17" i="1188"/>
  <c r="D17" i="1188"/>
  <c r="C17" i="1188"/>
  <c r="B17" i="1188"/>
  <c r="E16" i="1188"/>
  <c r="D16" i="1188"/>
  <c r="C16" i="1188"/>
  <c r="B16" i="1188"/>
  <c r="E7" i="1188"/>
  <c r="D7" i="1188"/>
  <c r="C7" i="1188"/>
  <c r="B7" i="1188"/>
  <c r="E6" i="1188"/>
  <c r="D6" i="1188"/>
  <c r="C6" i="1188"/>
  <c r="B6" i="1188"/>
  <c r="E5" i="1188"/>
  <c r="D5" i="1188"/>
  <c r="C5" i="1188"/>
  <c r="B5" i="1188"/>
  <c r="E4" i="1188"/>
  <c r="D4" i="1188"/>
  <c r="C4" i="1188"/>
  <c r="B4" i="1188"/>
  <c r="E3" i="1188"/>
  <c r="D3" i="1188"/>
  <c r="C3" i="1188"/>
  <c r="B3" i="1188"/>
  <c r="E2" i="1188"/>
  <c r="D2" i="1188"/>
  <c r="C2" i="1188"/>
  <c r="B2" i="1188"/>
  <c r="C51" i="1187"/>
  <c r="B51" i="1187"/>
  <c r="C50" i="1187"/>
  <c r="B50" i="1187"/>
  <c r="C49" i="1187"/>
  <c r="B49" i="1187"/>
  <c r="C48" i="1187"/>
  <c r="B48" i="1187"/>
  <c r="C47" i="1187"/>
  <c r="B47" i="1187"/>
  <c r="C46" i="1187"/>
  <c r="B46" i="1187"/>
  <c r="C45" i="1187"/>
  <c r="B45" i="1187"/>
  <c r="C44" i="1187"/>
  <c r="B44" i="1187"/>
  <c r="C43" i="1187"/>
  <c r="B43" i="1187"/>
  <c r="C42" i="1187"/>
  <c r="B42" i="1187"/>
  <c r="C41" i="1187"/>
  <c r="B41" i="1187"/>
  <c r="C40" i="1187"/>
  <c r="B40" i="1187"/>
  <c r="C39" i="1187"/>
  <c r="B39" i="1187"/>
  <c r="C38" i="1187"/>
  <c r="B38" i="1187"/>
  <c r="C37" i="1187"/>
  <c r="B37" i="1187"/>
  <c r="C36" i="1187"/>
  <c r="B36" i="1187"/>
  <c r="C35" i="1187"/>
  <c r="B35" i="1187"/>
  <c r="C34" i="1187"/>
  <c r="B34" i="1187"/>
  <c r="C33" i="1187"/>
  <c r="B33" i="1187"/>
  <c r="C32" i="1187"/>
  <c r="B32" i="1187"/>
  <c r="C31" i="1187"/>
  <c r="B31" i="1187"/>
  <c r="C30" i="1187"/>
  <c r="B30" i="1187"/>
  <c r="C29" i="1187"/>
  <c r="B29" i="1187"/>
  <c r="C28" i="1187"/>
  <c r="B28" i="1187"/>
  <c r="C27" i="1187"/>
  <c r="B27" i="1187"/>
  <c r="C26" i="1187"/>
  <c r="B26" i="1187"/>
  <c r="C25" i="1187"/>
  <c r="B25" i="1187"/>
  <c r="C24" i="1187"/>
  <c r="B24" i="1187"/>
  <c r="C23" i="1187"/>
  <c r="B23" i="1187"/>
  <c r="C22" i="1187"/>
  <c r="B22" i="1187"/>
  <c r="E21" i="1187"/>
  <c r="D21" i="1187"/>
  <c r="C21" i="1187"/>
  <c r="B21" i="1187"/>
  <c r="E20" i="1187"/>
  <c r="D20" i="1187"/>
  <c r="C20" i="1187"/>
  <c r="B20" i="1187"/>
  <c r="E19" i="1187"/>
  <c r="D19" i="1187"/>
  <c r="C19" i="1187"/>
  <c r="B19" i="1187"/>
  <c r="E18" i="1187"/>
  <c r="D18" i="1187"/>
  <c r="C18" i="1187"/>
  <c r="B18" i="1187"/>
  <c r="E17" i="1187"/>
  <c r="D17" i="1187"/>
  <c r="C17" i="1187"/>
  <c r="B17" i="1187"/>
  <c r="E16" i="1187"/>
  <c r="D16" i="1187"/>
  <c r="C16" i="1187"/>
  <c r="B16" i="1187"/>
  <c r="E7" i="1187"/>
  <c r="D7" i="1187"/>
  <c r="C7" i="1187"/>
  <c r="B7" i="1187"/>
  <c r="E6" i="1187"/>
  <c r="D6" i="1187"/>
  <c r="C6" i="1187"/>
  <c r="B6" i="1187"/>
  <c r="E5" i="1187"/>
  <c r="D5" i="1187"/>
  <c r="C5" i="1187"/>
  <c r="B5" i="1187"/>
  <c r="E4" i="1187"/>
  <c r="D4" i="1187"/>
  <c r="C4" i="1187"/>
  <c r="B4" i="1187"/>
  <c r="E3" i="1187"/>
  <c r="D3" i="1187"/>
  <c r="C3" i="1187"/>
  <c r="B3" i="1187"/>
  <c r="E2" i="1187"/>
  <c r="D2" i="1187"/>
  <c r="C2" i="1187"/>
  <c r="B2" i="1187"/>
  <c r="B3" i="1186"/>
  <c r="C3" i="1186"/>
  <c r="D3" i="1186"/>
  <c r="E3" i="1186"/>
  <c r="B4" i="1186"/>
  <c r="C4" i="1186"/>
  <c r="D4" i="1186"/>
  <c r="E4" i="1186"/>
  <c r="B5" i="1186"/>
  <c r="C5" i="1186"/>
  <c r="D5" i="1186"/>
  <c r="E5" i="1186"/>
  <c r="B6" i="1186"/>
  <c r="C6" i="1186"/>
  <c r="D6" i="1186"/>
  <c r="E6" i="1186"/>
  <c r="B7" i="1186"/>
  <c r="C7" i="1186"/>
  <c r="D7" i="1186"/>
  <c r="E7" i="1186"/>
  <c r="B16" i="1186"/>
  <c r="C16" i="1186"/>
  <c r="D16" i="1186"/>
  <c r="E16" i="1186"/>
  <c r="B17" i="1186"/>
  <c r="C17" i="1186"/>
  <c r="D17" i="1186"/>
  <c r="E17" i="1186"/>
  <c r="B18" i="1186"/>
  <c r="C18" i="1186"/>
  <c r="D18" i="1186"/>
  <c r="E18" i="1186"/>
  <c r="B19" i="1186"/>
  <c r="C19" i="1186"/>
  <c r="D19" i="1186"/>
  <c r="E19" i="1186"/>
  <c r="B20" i="1186"/>
  <c r="C20" i="1186"/>
  <c r="D20" i="1186"/>
  <c r="E20" i="1186"/>
  <c r="B21" i="1186"/>
  <c r="C21" i="1186"/>
  <c r="D21" i="1186"/>
  <c r="E21" i="1186"/>
  <c r="B22" i="1186"/>
  <c r="B23" i="1186"/>
  <c r="B24" i="1186"/>
  <c r="B25" i="1186"/>
  <c r="B26" i="1186"/>
  <c r="B27" i="1186"/>
  <c r="B28" i="1186"/>
  <c r="B29" i="1186"/>
  <c r="B30" i="1186"/>
  <c r="B31" i="1186"/>
  <c r="B32" i="1186"/>
  <c r="B33" i="1186"/>
  <c r="B34" i="1186"/>
  <c r="B35" i="1186"/>
  <c r="B36" i="1186"/>
  <c r="B37" i="1186"/>
  <c r="B38" i="1186"/>
  <c r="B39" i="1186"/>
  <c r="B40" i="1186"/>
  <c r="B41" i="1186"/>
  <c r="B42" i="1186"/>
  <c r="B43" i="1186"/>
  <c r="B44" i="1186"/>
  <c r="B45" i="1186"/>
  <c r="B46" i="1186"/>
  <c r="B47" i="1186"/>
  <c r="B48" i="1186"/>
  <c r="B49" i="1186"/>
  <c r="B50" i="1186"/>
  <c r="B51" i="1186"/>
  <c r="C2" i="1186"/>
  <c r="D2" i="1186"/>
  <c r="E2" i="1186"/>
  <c r="B2" i="1186"/>
  <c r="B3" i="1185"/>
  <c r="C3" i="1185"/>
  <c r="D3" i="1185"/>
  <c r="E3" i="1185"/>
  <c r="B4" i="1185"/>
  <c r="C4" i="1185"/>
  <c r="D4" i="1185"/>
  <c r="E4" i="1185"/>
  <c r="B5" i="1185"/>
  <c r="C5" i="1185"/>
  <c r="D5" i="1185"/>
  <c r="E5" i="1185"/>
  <c r="B6" i="1185"/>
  <c r="C6" i="1185"/>
  <c r="D6" i="1185"/>
  <c r="E6" i="1185"/>
  <c r="B7" i="1185"/>
  <c r="C7" i="1185"/>
  <c r="D7" i="1185"/>
  <c r="E7" i="1185"/>
  <c r="B16" i="1185"/>
  <c r="C16" i="1185"/>
  <c r="D16" i="1185"/>
  <c r="E16" i="1185"/>
  <c r="B17" i="1185"/>
  <c r="C17" i="1185"/>
  <c r="D17" i="1185"/>
  <c r="E17" i="1185"/>
  <c r="B18" i="1185"/>
  <c r="C18" i="1185"/>
  <c r="D18" i="1185"/>
  <c r="E18" i="1185"/>
  <c r="B19" i="1185"/>
  <c r="C19" i="1185"/>
  <c r="D19" i="1185"/>
  <c r="E19" i="1185"/>
  <c r="B20" i="1185"/>
  <c r="C20" i="1185"/>
  <c r="D20" i="1185"/>
  <c r="E20" i="1185"/>
  <c r="B21" i="1185"/>
  <c r="C21" i="1185"/>
  <c r="D21" i="1185"/>
  <c r="E21" i="1185"/>
  <c r="B22" i="1185"/>
  <c r="B23" i="1185"/>
  <c r="B24" i="1185"/>
  <c r="B25" i="1185"/>
  <c r="B26" i="1185"/>
  <c r="B27" i="1185"/>
  <c r="B28" i="1185"/>
  <c r="B29" i="1185"/>
  <c r="B30" i="1185"/>
  <c r="B31" i="1185"/>
  <c r="B32" i="1185"/>
  <c r="B33" i="1185"/>
  <c r="B34" i="1185"/>
  <c r="B35" i="1185"/>
  <c r="B36" i="1185"/>
  <c r="B37" i="1185"/>
  <c r="B38" i="1185"/>
  <c r="B39" i="1185"/>
  <c r="B40" i="1185"/>
  <c r="B41" i="1185"/>
  <c r="B42" i="1185"/>
  <c r="B43" i="1185"/>
  <c r="B44" i="1185"/>
  <c r="B45" i="1185"/>
  <c r="B46" i="1185"/>
  <c r="B47" i="1185"/>
  <c r="B48" i="1185"/>
  <c r="B49" i="1185"/>
  <c r="B50" i="1185"/>
  <c r="B51" i="1185"/>
  <c r="C2" i="1185"/>
  <c r="D2" i="1185"/>
  <c r="E2" i="1185"/>
  <c r="B2" i="1185"/>
  <c r="B3" i="1184"/>
  <c r="C3" i="1184"/>
  <c r="D3" i="1184"/>
  <c r="E3" i="1184"/>
  <c r="B4" i="1184"/>
  <c r="C4" i="1184"/>
  <c r="D4" i="1184"/>
  <c r="E4" i="1184"/>
  <c r="B5" i="1184"/>
  <c r="C5" i="1184"/>
  <c r="D5" i="1184"/>
  <c r="E5" i="1184"/>
  <c r="B6" i="1184"/>
  <c r="C6" i="1184"/>
  <c r="D6" i="1184"/>
  <c r="E6" i="1184"/>
  <c r="B7" i="1184"/>
  <c r="C7" i="1184"/>
  <c r="D7" i="1184"/>
  <c r="E7" i="1184"/>
  <c r="B16" i="1184"/>
  <c r="C16" i="1184"/>
  <c r="D16" i="1184"/>
  <c r="E16" i="1184"/>
  <c r="B17" i="1184"/>
  <c r="C17" i="1184"/>
  <c r="D17" i="1184"/>
  <c r="E17" i="1184"/>
  <c r="B18" i="1184"/>
  <c r="C18" i="1184"/>
  <c r="D18" i="1184"/>
  <c r="E18" i="1184"/>
  <c r="B19" i="1184"/>
  <c r="C19" i="1184"/>
  <c r="D19" i="1184"/>
  <c r="E19" i="1184"/>
  <c r="B20" i="1184"/>
  <c r="C20" i="1184"/>
  <c r="D20" i="1184"/>
  <c r="E20" i="1184"/>
  <c r="B21" i="1184"/>
  <c r="C21" i="1184"/>
  <c r="D21" i="1184"/>
  <c r="E21" i="1184"/>
  <c r="B22" i="1184"/>
  <c r="C22" i="1184"/>
  <c r="B23" i="1184"/>
  <c r="C23" i="1184"/>
  <c r="B24" i="1184"/>
  <c r="C24" i="1184"/>
  <c r="B25" i="1184"/>
  <c r="C25" i="1184"/>
  <c r="B26" i="1184"/>
  <c r="C26" i="1184"/>
  <c r="B27" i="1184"/>
  <c r="C27" i="1184"/>
  <c r="B28" i="1184"/>
  <c r="C28" i="1184"/>
  <c r="B29" i="1184"/>
  <c r="C29" i="1184"/>
  <c r="B30" i="1184"/>
  <c r="C30" i="1184"/>
  <c r="B31" i="1184"/>
  <c r="C31" i="1184"/>
  <c r="B32" i="1184"/>
  <c r="C32" i="1184"/>
  <c r="B33" i="1184"/>
  <c r="C33" i="1184"/>
  <c r="B34" i="1184"/>
  <c r="C34" i="1184"/>
  <c r="B35" i="1184"/>
  <c r="C35" i="1184"/>
  <c r="B36" i="1184"/>
  <c r="C36" i="1184"/>
  <c r="B37" i="1184"/>
  <c r="C37" i="1184"/>
  <c r="B38" i="1184"/>
  <c r="C38" i="1184"/>
  <c r="B39" i="1184"/>
  <c r="C39" i="1184"/>
  <c r="B40" i="1184"/>
  <c r="C40" i="1184"/>
  <c r="B41" i="1184"/>
  <c r="C41" i="1184"/>
  <c r="B42" i="1184"/>
  <c r="C42" i="1184"/>
  <c r="B43" i="1184"/>
  <c r="C43" i="1184"/>
  <c r="B44" i="1184"/>
  <c r="C44" i="1184"/>
  <c r="B45" i="1184"/>
  <c r="C45" i="1184"/>
  <c r="B46" i="1184"/>
  <c r="C46" i="1184"/>
  <c r="B47" i="1184"/>
  <c r="C47" i="1184"/>
  <c r="B48" i="1184"/>
  <c r="C48" i="1184"/>
  <c r="B49" i="1184"/>
  <c r="C49" i="1184"/>
  <c r="B50" i="1184"/>
  <c r="C50" i="1184"/>
  <c r="B51" i="1184"/>
  <c r="C51" i="1184"/>
  <c r="C2" i="1184"/>
  <c r="D2" i="1184"/>
  <c r="E2" i="1184"/>
  <c r="B2" i="1184"/>
  <c r="B3" i="1183"/>
  <c r="C3" i="1183"/>
  <c r="D3" i="1183"/>
  <c r="E3" i="1183"/>
  <c r="B4" i="1183"/>
  <c r="C4" i="1183"/>
  <c r="D4" i="1183"/>
  <c r="E4" i="1183"/>
  <c r="B5" i="1183"/>
  <c r="C5" i="1183"/>
  <c r="D5" i="1183"/>
  <c r="E5" i="1183"/>
  <c r="B6" i="1183"/>
  <c r="C6" i="1183"/>
  <c r="D6" i="1183"/>
  <c r="E6" i="1183"/>
  <c r="B7" i="1183"/>
  <c r="C7" i="1183"/>
  <c r="D7" i="1183"/>
  <c r="E7" i="1183"/>
  <c r="B16" i="1183"/>
  <c r="C16" i="1183"/>
  <c r="D16" i="1183"/>
  <c r="E16" i="1183"/>
  <c r="B17" i="1183"/>
  <c r="C17" i="1183"/>
  <c r="D17" i="1183"/>
  <c r="E17" i="1183"/>
  <c r="B18" i="1183"/>
  <c r="C18" i="1183"/>
  <c r="D18" i="1183"/>
  <c r="E18" i="1183"/>
  <c r="B19" i="1183"/>
  <c r="C19" i="1183"/>
  <c r="D19" i="1183"/>
  <c r="E19" i="1183"/>
  <c r="B20" i="1183"/>
  <c r="C20" i="1183"/>
  <c r="D20" i="1183"/>
  <c r="E20" i="1183"/>
  <c r="B21" i="1183"/>
  <c r="C21" i="1183"/>
  <c r="D21" i="1183"/>
  <c r="E21" i="1183"/>
  <c r="B22" i="1183"/>
  <c r="C22" i="1183"/>
  <c r="B23" i="1183"/>
  <c r="C23" i="1183"/>
  <c r="B24" i="1183"/>
  <c r="C24" i="1183"/>
  <c r="B25" i="1183"/>
  <c r="C25" i="1183"/>
  <c r="B26" i="1183"/>
  <c r="C26" i="1183"/>
  <c r="B27" i="1183"/>
  <c r="C27" i="1183"/>
  <c r="B28" i="1183"/>
  <c r="C28" i="1183"/>
  <c r="B29" i="1183"/>
  <c r="C29" i="1183"/>
  <c r="B30" i="1183"/>
  <c r="C30" i="1183"/>
  <c r="B31" i="1183"/>
  <c r="C31" i="1183"/>
  <c r="B32" i="1183"/>
  <c r="C32" i="1183"/>
  <c r="B33" i="1183"/>
  <c r="C33" i="1183"/>
  <c r="B34" i="1183"/>
  <c r="C34" i="1183"/>
  <c r="B35" i="1183"/>
  <c r="C35" i="1183"/>
  <c r="B36" i="1183"/>
  <c r="C36" i="1183"/>
  <c r="B37" i="1183"/>
  <c r="C37" i="1183"/>
  <c r="B38" i="1183"/>
  <c r="C38" i="1183"/>
  <c r="B39" i="1183"/>
  <c r="C39" i="1183"/>
  <c r="B40" i="1183"/>
  <c r="C40" i="1183"/>
  <c r="B41" i="1183"/>
  <c r="C41" i="1183"/>
  <c r="B42" i="1183"/>
  <c r="C42" i="1183"/>
  <c r="B43" i="1183"/>
  <c r="C43" i="1183"/>
  <c r="B44" i="1183"/>
  <c r="C44" i="1183"/>
  <c r="B45" i="1183"/>
  <c r="C45" i="1183"/>
  <c r="B46" i="1183"/>
  <c r="C46" i="1183"/>
  <c r="B47" i="1183"/>
  <c r="C47" i="1183"/>
  <c r="B48" i="1183"/>
  <c r="C48" i="1183"/>
  <c r="B49" i="1183"/>
  <c r="C49" i="1183"/>
  <c r="B50" i="1183"/>
  <c r="C50" i="1183"/>
  <c r="B51" i="1183"/>
  <c r="C51" i="1183"/>
  <c r="C2" i="1183"/>
  <c r="D2" i="1183"/>
  <c r="E2" i="1183"/>
  <c r="B2" i="1183"/>
  <c r="B3" i="1182"/>
  <c r="C3" i="1182"/>
  <c r="D3" i="1182"/>
  <c r="E3" i="1182"/>
  <c r="B4" i="1182"/>
  <c r="C4" i="1182"/>
  <c r="D4" i="1182"/>
  <c r="E4" i="1182"/>
  <c r="B5" i="1182"/>
  <c r="C5" i="1182"/>
  <c r="D5" i="1182"/>
  <c r="E5" i="1182"/>
  <c r="B6" i="1182"/>
  <c r="C6" i="1182"/>
  <c r="D6" i="1182"/>
  <c r="E6" i="1182"/>
  <c r="B7" i="1182"/>
  <c r="C7" i="1182"/>
  <c r="D7" i="1182"/>
  <c r="E7" i="1182"/>
  <c r="B16" i="1182"/>
  <c r="C16" i="1182"/>
  <c r="D16" i="1182"/>
  <c r="E16" i="1182"/>
  <c r="B17" i="1182"/>
  <c r="C17" i="1182"/>
  <c r="D17" i="1182"/>
  <c r="E17" i="1182"/>
  <c r="B18" i="1182"/>
  <c r="C18" i="1182"/>
  <c r="D18" i="1182"/>
  <c r="E18" i="1182"/>
  <c r="B19" i="1182"/>
  <c r="C19" i="1182"/>
  <c r="D19" i="1182"/>
  <c r="E19" i="1182"/>
  <c r="B20" i="1182"/>
  <c r="C20" i="1182"/>
  <c r="D20" i="1182"/>
  <c r="E20" i="1182"/>
  <c r="B21" i="1182"/>
  <c r="C21" i="1182"/>
  <c r="D21" i="1182"/>
  <c r="E21" i="1182"/>
  <c r="B22" i="1182"/>
  <c r="C22" i="1182"/>
  <c r="B23" i="1182"/>
  <c r="C23" i="1182"/>
  <c r="B24" i="1182"/>
  <c r="C24" i="1182"/>
  <c r="B25" i="1182"/>
  <c r="C25" i="1182"/>
  <c r="B26" i="1182"/>
  <c r="C26" i="1182"/>
  <c r="B27" i="1182"/>
  <c r="C27" i="1182"/>
  <c r="B28" i="1182"/>
  <c r="C28" i="1182"/>
  <c r="B29" i="1182"/>
  <c r="C29" i="1182"/>
  <c r="B30" i="1182"/>
  <c r="C30" i="1182"/>
  <c r="B31" i="1182"/>
  <c r="C31" i="1182"/>
  <c r="B32" i="1182"/>
  <c r="C32" i="1182"/>
  <c r="B33" i="1182"/>
  <c r="C33" i="1182"/>
  <c r="B34" i="1182"/>
  <c r="C34" i="1182"/>
  <c r="B35" i="1182"/>
  <c r="C35" i="1182"/>
  <c r="B36" i="1182"/>
  <c r="C36" i="1182"/>
  <c r="B37" i="1182"/>
  <c r="C37" i="1182"/>
  <c r="B38" i="1182"/>
  <c r="C38" i="1182"/>
  <c r="B39" i="1182"/>
  <c r="C39" i="1182"/>
  <c r="B40" i="1182"/>
  <c r="C40" i="1182"/>
  <c r="B41" i="1182"/>
  <c r="C41" i="1182"/>
  <c r="B42" i="1182"/>
  <c r="C42" i="1182"/>
  <c r="B43" i="1182"/>
  <c r="C43" i="1182"/>
  <c r="B44" i="1182"/>
  <c r="C44" i="1182"/>
  <c r="B45" i="1182"/>
  <c r="C45" i="1182"/>
  <c r="B46" i="1182"/>
  <c r="C46" i="1182"/>
  <c r="B47" i="1182"/>
  <c r="C47" i="1182"/>
  <c r="B48" i="1182"/>
  <c r="C48" i="1182"/>
  <c r="B49" i="1182"/>
  <c r="C49" i="1182"/>
  <c r="B50" i="1182"/>
  <c r="C50" i="1182"/>
  <c r="B51" i="1182"/>
  <c r="C51" i="1182"/>
  <c r="C2" i="1182"/>
  <c r="D2" i="1182"/>
  <c r="E2" i="1182"/>
  <c r="B2" i="1182"/>
  <c r="F21" i="1186"/>
  <c r="F20" i="1186"/>
  <c r="F19" i="1186"/>
  <c r="F18" i="1186"/>
  <c r="F17" i="1186"/>
  <c r="F16" i="1186"/>
  <c r="F7" i="1186"/>
  <c r="F6" i="1186"/>
  <c r="F5" i="1186"/>
  <c r="F4" i="1186"/>
  <c r="F3" i="1186"/>
  <c r="F2" i="1186"/>
  <c r="C51" i="1181"/>
  <c r="B51" i="1181"/>
  <c r="C50" i="1181"/>
  <c r="B50" i="1181"/>
  <c r="C49" i="1181"/>
  <c r="B49" i="1181"/>
  <c r="C48" i="1181"/>
  <c r="B48" i="1181"/>
  <c r="C47" i="1181"/>
  <c r="B47" i="1181"/>
  <c r="C46" i="1181"/>
  <c r="B46" i="1181"/>
  <c r="C45" i="1181"/>
  <c r="B45" i="1181"/>
  <c r="C44" i="1181"/>
  <c r="B44" i="1181"/>
  <c r="C43" i="1181"/>
  <c r="B43" i="1181"/>
  <c r="C42" i="1181"/>
  <c r="B42" i="1181"/>
  <c r="C41" i="1181"/>
  <c r="B41" i="1181"/>
  <c r="C40" i="1181"/>
  <c r="B40" i="1181"/>
  <c r="C39" i="1181"/>
  <c r="B39" i="1181"/>
  <c r="C38" i="1181"/>
  <c r="B38" i="1181"/>
  <c r="C37" i="1181"/>
  <c r="B37" i="1181"/>
  <c r="C36" i="1181"/>
  <c r="B36" i="1181"/>
  <c r="C35" i="1181"/>
  <c r="B35" i="1181"/>
  <c r="C34" i="1181"/>
  <c r="B34" i="1181"/>
  <c r="C33" i="1181"/>
  <c r="B33" i="1181"/>
  <c r="C32" i="1181"/>
  <c r="B32" i="1181"/>
  <c r="C31" i="1181"/>
  <c r="B31" i="1181"/>
  <c r="C30" i="1181"/>
  <c r="B30" i="1181"/>
  <c r="C29" i="1181"/>
  <c r="B29" i="1181"/>
  <c r="C28" i="1181"/>
  <c r="B28" i="1181"/>
  <c r="C27" i="1181"/>
  <c r="B27" i="1181"/>
  <c r="C26" i="1181"/>
  <c r="B26" i="1181"/>
  <c r="C25" i="1181"/>
  <c r="B25" i="1181"/>
  <c r="C24" i="1181"/>
  <c r="B24" i="1181"/>
  <c r="C23" i="1181"/>
  <c r="B23" i="1181"/>
  <c r="C22" i="1181"/>
  <c r="B22" i="1181"/>
  <c r="F21" i="1181"/>
  <c r="E21" i="1181"/>
  <c r="D21" i="1181"/>
  <c r="C21" i="1181"/>
  <c r="B21" i="1181"/>
  <c r="F20" i="1181"/>
  <c r="E20" i="1181"/>
  <c r="D20" i="1181"/>
  <c r="C20" i="1181"/>
  <c r="B20" i="1181"/>
  <c r="F19" i="1181"/>
  <c r="E19" i="1181"/>
  <c r="D19" i="1181"/>
  <c r="C19" i="1181"/>
  <c r="B19" i="1181"/>
  <c r="F18" i="1181"/>
  <c r="E18" i="1181"/>
  <c r="D18" i="1181"/>
  <c r="C18" i="1181"/>
  <c r="B18" i="1181"/>
  <c r="F17" i="1181"/>
  <c r="E17" i="1181"/>
  <c r="D17" i="1181"/>
  <c r="C17" i="1181"/>
  <c r="B17" i="1181"/>
  <c r="F16" i="1181"/>
  <c r="E16" i="1181"/>
  <c r="D16" i="1181"/>
  <c r="C16" i="1181"/>
  <c r="B16" i="1181"/>
  <c r="F7" i="1181"/>
  <c r="E7" i="1181"/>
  <c r="D7" i="1181"/>
  <c r="C7" i="1181"/>
  <c r="B7" i="1181"/>
  <c r="F6" i="1181"/>
  <c r="E6" i="1181"/>
  <c r="D6" i="1181"/>
  <c r="C6" i="1181"/>
  <c r="B6" i="1181"/>
  <c r="F5" i="1181"/>
  <c r="E5" i="1181"/>
  <c r="D5" i="1181"/>
  <c r="C5" i="1181"/>
  <c r="B5" i="1181"/>
  <c r="F4" i="1181"/>
  <c r="E4" i="1181"/>
  <c r="D4" i="1181"/>
  <c r="C4" i="1181"/>
  <c r="B4" i="1181"/>
  <c r="F3" i="1181"/>
  <c r="E3" i="1181"/>
  <c r="D3" i="1181"/>
  <c r="C3" i="1181"/>
  <c r="B3" i="1181"/>
  <c r="F2" i="1181"/>
  <c r="E2" i="1181"/>
  <c r="D2" i="1181"/>
  <c r="C2" i="1181"/>
  <c r="B2" i="1181"/>
  <c r="C51" i="1180"/>
  <c r="B51" i="1180"/>
  <c r="C50" i="1180"/>
  <c r="B50" i="1180"/>
  <c r="C49" i="1180"/>
  <c r="B49" i="1180"/>
  <c r="C48" i="1180"/>
  <c r="B48" i="1180"/>
  <c r="C47" i="1180"/>
  <c r="B47" i="1180"/>
  <c r="C46" i="1180"/>
  <c r="B46" i="1180"/>
  <c r="C45" i="1180"/>
  <c r="B45" i="1180"/>
  <c r="C44" i="1180"/>
  <c r="B44" i="1180"/>
  <c r="C43" i="1180"/>
  <c r="B43" i="1180"/>
  <c r="C42" i="1180"/>
  <c r="B42" i="1180"/>
  <c r="C41" i="1180"/>
  <c r="B41" i="1180"/>
  <c r="C40" i="1180"/>
  <c r="B40" i="1180"/>
  <c r="C39" i="1180"/>
  <c r="B39" i="1180"/>
  <c r="C38" i="1180"/>
  <c r="B38" i="1180"/>
  <c r="C37" i="1180"/>
  <c r="B37" i="1180"/>
  <c r="C36" i="1180"/>
  <c r="B36" i="1180"/>
  <c r="C35" i="1180"/>
  <c r="B35" i="1180"/>
  <c r="C34" i="1180"/>
  <c r="B34" i="1180"/>
  <c r="C33" i="1180"/>
  <c r="B33" i="1180"/>
  <c r="C32" i="1180"/>
  <c r="B32" i="1180"/>
  <c r="C31" i="1180"/>
  <c r="B31" i="1180"/>
  <c r="C30" i="1180"/>
  <c r="B30" i="1180"/>
  <c r="C29" i="1180"/>
  <c r="B29" i="1180"/>
  <c r="C28" i="1180"/>
  <c r="B28" i="1180"/>
  <c r="C27" i="1180"/>
  <c r="B27" i="1180"/>
  <c r="C26" i="1180"/>
  <c r="B26" i="1180"/>
  <c r="C25" i="1180"/>
  <c r="B25" i="1180"/>
  <c r="C24" i="1180"/>
  <c r="B24" i="1180"/>
  <c r="C23" i="1180"/>
  <c r="B23" i="1180"/>
  <c r="C22" i="1180"/>
  <c r="B22" i="1180"/>
  <c r="E21" i="1180"/>
  <c r="D21" i="1180"/>
  <c r="C21" i="1180"/>
  <c r="B21" i="1180"/>
  <c r="E20" i="1180"/>
  <c r="D20" i="1180"/>
  <c r="C20" i="1180"/>
  <c r="B20" i="1180"/>
  <c r="E19" i="1180"/>
  <c r="D19" i="1180"/>
  <c r="C19" i="1180"/>
  <c r="B19" i="1180"/>
  <c r="E18" i="1180"/>
  <c r="D18" i="1180"/>
  <c r="C18" i="1180"/>
  <c r="B18" i="1180"/>
  <c r="E17" i="1180"/>
  <c r="D17" i="1180"/>
  <c r="C17" i="1180"/>
  <c r="B17" i="1180"/>
  <c r="E16" i="1180"/>
  <c r="D16" i="1180"/>
  <c r="C16" i="1180"/>
  <c r="B16" i="1180"/>
  <c r="E7" i="1180"/>
  <c r="D7" i="1180"/>
  <c r="C7" i="1180"/>
  <c r="B7" i="1180"/>
  <c r="E6" i="1180"/>
  <c r="D6" i="1180"/>
  <c r="C6" i="1180"/>
  <c r="B6" i="1180"/>
  <c r="E5" i="1180"/>
  <c r="D5" i="1180"/>
  <c r="C5" i="1180"/>
  <c r="B5" i="1180"/>
  <c r="E4" i="1180"/>
  <c r="D4" i="1180"/>
  <c r="C4" i="1180"/>
  <c r="B4" i="1180"/>
  <c r="E3" i="1180"/>
  <c r="D3" i="1180"/>
  <c r="C3" i="1180"/>
  <c r="B3" i="1180"/>
  <c r="E2" i="1180"/>
  <c r="D2" i="1180"/>
  <c r="C2" i="1180"/>
  <c r="B2" i="1180"/>
  <c r="C51" i="1179"/>
  <c r="B51" i="1179"/>
  <c r="C50" i="1179"/>
  <c r="B50" i="1179"/>
  <c r="C49" i="1179"/>
  <c r="B49" i="1179"/>
  <c r="C48" i="1179"/>
  <c r="B48" i="1179"/>
  <c r="C47" i="1179"/>
  <c r="B47" i="1179"/>
  <c r="C46" i="1179"/>
  <c r="B46" i="1179"/>
  <c r="C45" i="1179"/>
  <c r="B45" i="1179"/>
  <c r="C44" i="1179"/>
  <c r="B44" i="1179"/>
  <c r="C43" i="1179"/>
  <c r="B43" i="1179"/>
  <c r="C42" i="1179"/>
  <c r="B42" i="1179"/>
  <c r="C41" i="1179"/>
  <c r="B41" i="1179"/>
  <c r="C40" i="1179"/>
  <c r="B40" i="1179"/>
  <c r="C39" i="1179"/>
  <c r="B39" i="1179"/>
  <c r="C38" i="1179"/>
  <c r="B38" i="1179"/>
  <c r="C37" i="1179"/>
  <c r="B37" i="1179"/>
  <c r="C36" i="1179"/>
  <c r="B36" i="1179"/>
  <c r="C35" i="1179"/>
  <c r="B35" i="1179"/>
  <c r="C34" i="1179"/>
  <c r="B34" i="1179"/>
  <c r="C33" i="1179"/>
  <c r="B33" i="1179"/>
  <c r="C32" i="1179"/>
  <c r="B32" i="1179"/>
  <c r="C31" i="1179"/>
  <c r="B31" i="1179"/>
  <c r="C30" i="1179"/>
  <c r="B30" i="1179"/>
  <c r="C29" i="1179"/>
  <c r="B29" i="1179"/>
  <c r="C28" i="1179"/>
  <c r="B28" i="1179"/>
  <c r="C27" i="1179"/>
  <c r="B27" i="1179"/>
  <c r="C26" i="1179"/>
  <c r="B26" i="1179"/>
  <c r="C25" i="1179"/>
  <c r="B25" i="1179"/>
  <c r="C24" i="1179"/>
  <c r="B24" i="1179"/>
  <c r="C23" i="1179"/>
  <c r="B23" i="1179"/>
  <c r="C22" i="1179"/>
  <c r="B22" i="1179"/>
  <c r="F21" i="1179"/>
  <c r="E21" i="1179"/>
  <c r="D21" i="1179"/>
  <c r="C21" i="1179"/>
  <c r="B21" i="1179"/>
  <c r="F20" i="1179"/>
  <c r="E20" i="1179"/>
  <c r="D20" i="1179"/>
  <c r="C20" i="1179"/>
  <c r="B20" i="1179"/>
  <c r="F19" i="1179"/>
  <c r="E19" i="1179"/>
  <c r="D19" i="1179"/>
  <c r="C19" i="1179"/>
  <c r="B19" i="1179"/>
  <c r="F18" i="1179"/>
  <c r="E18" i="1179"/>
  <c r="D18" i="1179"/>
  <c r="C18" i="1179"/>
  <c r="B18" i="1179"/>
  <c r="F17" i="1179"/>
  <c r="E17" i="1179"/>
  <c r="D17" i="1179"/>
  <c r="C17" i="1179"/>
  <c r="B17" i="1179"/>
  <c r="F16" i="1179"/>
  <c r="E16" i="1179"/>
  <c r="D16" i="1179"/>
  <c r="C16" i="1179"/>
  <c r="B16" i="1179"/>
  <c r="F7" i="1179"/>
  <c r="E7" i="1179"/>
  <c r="D7" i="1179"/>
  <c r="C7" i="1179"/>
  <c r="B7" i="1179"/>
  <c r="F6" i="1179"/>
  <c r="E6" i="1179"/>
  <c r="D6" i="1179"/>
  <c r="C6" i="1179"/>
  <c r="B6" i="1179"/>
  <c r="F5" i="1179"/>
  <c r="E5" i="1179"/>
  <c r="D5" i="1179"/>
  <c r="C5" i="1179"/>
  <c r="B5" i="1179"/>
  <c r="F4" i="1179"/>
  <c r="E4" i="1179"/>
  <c r="D4" i="1179"/>
  <c r="C4" i="1179"/>
  <c r="B4" i="1179"/>
  <c r="F3" i="1179"/>
  <c r="E3" i="1179"/>
  <c r="D3" i="1179"/>
  <c r="C3" i="1179"/>
  <c r="B3" i="1179"/>
  <c r="F2" i="1179"/>
  <c r="E2" i="1179"/>
  <c r="D2" i="1179"/>
  <c r="C2" i="1179"/>
  <c r="B2" i="1179"/>
  <c r="C51" i="1178"/>
  <c r="B51" i="1178"/>
  <c r="C50" i="1178"/>
  <c r="B50" i="1178"/>
  <c r="C49" i="1178"/>
  <c r="B49" i="1178"/>
  <c r="C48" i="1178"/>
  <c r="B48" i="1178"/>
  <c r="C47" i="1178"/>
  <c r="B47" i="1178"/>
  <c r="C46" i="1178"/>
  <c r="B46" i="1178"/>
  <c r="C45" i="1178"/>
  <c r="B45" i="1178"/>
  <c r="C44" i="1178"/>
  <c r="B44" i="1178"/>
  <c r="C43" i="1178"/>
  <c r="B43" i="1178"/>
  <c r="C42" i="1178"/>
  <c r="B42" i="1178"/>
  <c r="C41" i="1178"/>
  <c r="B41" i="1178"/>
  <c r="C40" i="1178"/>
  <c r="B40" i="1178"/>
  <c r="C39" i="1178"/>
  <c r="B39" i="1178"/>
  <c r="C38" i="1178"/>
  <c r="B38" i="1178"/>
  <c r="C37" i="1178"/>
  <c r="B37" i="1178"/>
  <c r="C36" i="1178"/>
  <c r="B36" i="1178"/>
  <c r="C35" i="1178"/>
  <c r="B35" i="1178"/>
  <c r="C34" i="1178"/>
  <c r="B34" i="1178"/>
  <c r="C33" i="1178"/>
  <c r="B33" i="1178"/>
  <c r="C32" i="1178"/>
  <c r="B32" i="1178"/>
  <c r="C31" i="1178"/>
  <c r="B31" i="1178"/>
  <c r="C30" i="1178"/>
  <c r="B30" i="1178"/>
  <c r="C29" i="1178"/>
  <c r="B29" i="1178"/>
  <c r="C28" i="1178"/>
  <c r="B28" i="1178"/>
  <c r="C27" i="1178"/>
  <c r="B27" i="1178"/>
  <c r="C26" i="1178"/>
  <c r="B26" i="1178"/>
  <c r="C25" i="1178"/>
  <c r="B25" i="1178"/>
  <c r="C24" i="1178"/>
  <c r="B24" i="1178"/>
  <c r="C23" i="1178"/>
  <c r="B23" i="1178"/>
  <c r="C22" i="1178"/>
  <c r="B22" i="1178"/>
  <c r="F21" i="1178"/>
  <c r="E21" i="1178"/>
  <c r="D21" i="1178"/>
  <c r="C21" i="1178"/>
  <c r="B21" i="1178"/>
  <c r="F20" i="1178"/>
  <c r="E20" i="1178"/>
  <c r="D20" i="1178"/>
  <c r="C20" i="1178"/>
  <c r="B20" i="1178"/>
  <c r="F19" i="1178"/>
  <c r="E19" i="1178"/>
  <c r="D19" i="1178"/>
  <c r="C19" i="1178"/>
  <c r="B19" i="1178"/>
  <c r="F18" i="1178"/>
  <c r="E18" i="1178"/>
  <c r="D18" i="1178"/>
  <c r="C18" i="1178"/>
  <c r="B18" i="1178"/>
  <c r="F17" i="1178"/>
  <c r="E17" i="1178"/>
  <c r="D17" i="1178"/>
  <c r="C17" i="1178"/>
  <c r="B17" i="1178"/>
  <c r="F16" i="1178"/>
  <c r="E16" i="1178"/>
  <c r="D16" i="1178"/>
  <c r="C16" i="1178"/>
  <c r="B16" i="1178"/>
  <c r="F7" i="1178"/>
  <c r="E7" i="1178"/>
  <c r="D7" i="1178"/>
  <c r="C7" i="1178"/>
  <c r="B7" i="1178"/>
  <c r="F6" i="1178"/>
  <c r="E6" i="1178"/>
  <c r="D6" i="1178"/>
  <c r="C6" i="1178"/>
  <c r="B6" i="1178"/>
  <c r="F5" i="1178"/>
  <c r="E5" i="1178"/>
  <c r="D5" i="1178"/>
  <c r="C5" i="1178"/>
  <c r="B5" i="1178"/>
  <c r="F4" i="1178"/>
  <c r="E4" i="1178"/>
  <c r="D4" i="1178"/>
  <c r="C4" i="1178"/>
  <c r="B4" i="1178"/>
  <c r="F3" i="1178"/>
  <c r="E3" i="1178"/>
  <c r="D3" i="1178"/>
  <c r="C3" i="1178"/>
  <c r="B3" i="1178"/>
  <c r="F2" i="1178"/>
  <c r="E2" i="1178"/>
  <c r="D2" i="1178"/>
  <c r="C2" i="1178"/>
  <c r="B2" i="1178"/>
  <c r="C51" i="1177"/>
  <c r="B51" i="1177"/>
  <c r="C50" i="1177"/>
  <c r="B50" i="1177"/>
  <c r="C49" i="1177"/>
  <c r="B49" i="1177"/>
  <c r="C48" i="1177"/>
  <c r="B48" i="1177"/>
  <c r="C47" i="1177"/>
  <c r="B47" i="1177"/>
  <c r="C46" i="1177"/>
  <c r="B46" i="1177"/>
  <c r="C45" i="1177"/>
  <c r="B45" i="1177"/>
  <c r="C44" i="1177"/>
  <c r="B44" i="1177"/>
  <c r="C43" i="1177"/>
  <c r="B43" i="1177"/>
  <c r="C42" i="1177"/>
  <c r="B42" i="1177"/>
  <c r="C41" i="1177"/>
  <c r="B41" i="1177"/>
  <c r="C40" i="1177"/>
  <c r="B40" i="1177"/>
  <c r="C39" i="1177"/>
  <c r="B39" i="1177"/>
  <c r="C38" i="1177"/>
  <c r="B38" i="1177"/>
  <c r="C37" i="1177"/>
  <c r="B37" i="1177"/>
  <c r="C36" i="1177"/>
  <c r="B36" i="1177"/>
  <c r="C35" i="1177"/>
  <c r="B35" i="1177"/>
  <c r="C34" i="1177"/>
  <c r="B34" i="1177"/>
  <c r="C33" i="1177"/>
  <c r="B33" i="1177"/>
  <c r="C32" i="1177"/>
  <c r="B32" i="1177"/>
  <c r="C31" i="1177"/>
  <c r="B31" i="1177"/>
  <c r="C30" i="1177"/>
  <c r="B30" i="1177"/>
  <c r="C29" i="1177"/>
  <c r="B29" i="1177"/>
  <c r="C28" i="1177"/>
  <c r="B28" i="1177"/>
  <c r="C27" i="1177"/>
  <c r="B27" i="1177"/>
  <c r="C26" i="1177"/>
  <c r="B26" i="1177"/>
  <c r="C25" i="1177"/>
  <c r="B25" i="1177"/>
  <c r="C24" i="1177"/>
  <c r="B24" i="1177"/>
  <c r="C23" i="1177"/>
  <c r="B23" i="1177"/>
  <c r="C22" i="1177"/>
  <c r="B22" i="1177"/>
  <c r="F21" i="1177"/>
  <c r="E21" i="1177"/>
  <c r="D21" i="1177"/>
  <c r="C21" i="1177"/>
  <c r="B21" i="1177"/>
  <c r="F20" i="1177"/>
  <c r="E20" i="1177"/>
  <c r="D20" i="1177"/>
  <c r="C20" i="1177"/>
  <c r="B20" i="1177"/>
  <c r="F19" i="1177"/>
  <c r="E19" i="1177"/>
  <c r="D19" i="1177"/>
  <c r="C19" i="1177"/>
  <c r="B19" i="1177"/>
  <c r="F18" i="1177"/>
  <c r="E18" i="1177"/>
  <c r="D18" i="1177"/>
  <c r="C18" i="1177"/>
  <c r="B18" i="1177"/>
  <c r="F17" i="1177"/>
  <c r="E17" i="1177"/>
  <c r="D17" i="1177"/>
  <c r="C17" i="1177"/>
  <c r="B17" i="1177"/>
  <c r="F16" i="1177"/>
  <c r="E16" i="1177"/>
  <c r="D16" i="1177"/>
  <c r="C16" i="1177"/>
  <c r="B16" i="1177"/>
  <c r="F7" i="1177"/>
  <c r="E7" i="1177"/>
  <c r="D7" i="1177"/>
  <c r="C7" i="1177"/>
  <c r="B7" i="1177"/>
  <c r="F6" i="1177"/>
  <c r="E6" i="1177"/>
  <c r="D6" i="1177"/>
  <c r="C6" i="1177"/>
  <c r="B6" i="1177"/>
  <c r="F5" i="1177"/>
  <c r="E5" i="1177"/>
  <c r="D5" i="1177"/>
  <c r="C5" i="1177"/>
  <c r="B5" i="1177"/>
  <c r="F4" i="1177"/>
  <c r="E4" i="1177"/>
  <c r="D4" i="1177"/>
  <c r="C4" i="1177"/>
  <c r="B4" i="1177"/>
  <c r="F3" i="1177"/>
  <c r="E3" i="1177"/>
  <c r="D3" i="1177"/>
  <c r="C3" i="1177"/>
  <c r="B3" i="1177"/>
  <c r="F2" i="1177"/>
  <c r="E2" i="1177"/>
  <c r="D2" i="1177"/>
  <c r="C2" i="1177"/>
  <c r="B2" i="1177"/>
  <c r="D3" i="1176"/>
  <c r="E3" i="1176"/>
  <c r="F3" i="1176"/>
  <c r="D4" i="1176"/>
  <c r="E4" i="1176"/>
  <c r="F4" i="1176"/>
  <c r="D5" i="1176"/>
  <c r="E5" i="1176"/>
  <c r="F5" i="1176"/>
  <c r="D6" i="1176"/>
  <c r="E6" i="1176"/>
  <c r="F6" i="1176"/>
  <c r="D7" i="1176"/>
  <c r="E7" i="1176"/>
  <c r="F7" i="1176"/>
  <c r="D16" i="1176"/>
  <c r="E16" i="1176"/>
  <c r="F16" i="1176"/>
  <c r="D17" i="1176"/>
  <c r="E17" i="1176"/>
  <c r="F17" i="1176"/>
  <c r="D18" i="1176"/>
  <c r="E18" i="1176"/>
  <c r="F18" i="1176"/>
  <c r="D19" i="1176"/>
  <c r="E19" i="1176"/>
  <c r="F19" i="1176"/>
  <c r="D20" i="1176"/>
  <c r="E20" i="1176"/>
  <c r="F20" i="1176"/>
  <c r="D21" i="1176"/>
  <c r="E21" i="1176"/>
  <c r="F21" i="1176"/>
  <c r="E2" i="1176"/>
  <c r="F2" i="1176"/>
  <c r="D2" i="1176"/>
  <c r="C51" i="1176"/>
  <c r="B51" i="1176"/>
  <c r="C50" i="1176"/>
  <c r="B50" i="1176"/>
  <c r="C49" i="1176"/>
  <c r="B49" i="1176"/>
  <c r="C48" i="1176"/>
  <c r="B48" i="1176"/>
  <c r="C47" i="1176"/>
  <c r="B47" i="1176"/>
  <c r="C46" i="1176"/>
  <c r="B46" i="1176"/>
  <c r="C45" i="1176"/>
  <c r="B45" i="1176"/>
  <c r="C44" i="1176"/>
  <c r="B44" i="1176"/>
  <c r="C43" i="1176"/>
  <c r="B43" i="1176"/>
  <c r="C42" i="1176"/>
  <c r="B42" i="1176"/>
  <c r="C41" i="1176"/>
  <c r="B41" i="1176"/>
  <c r="C40" i="1176"/>
  <c r="B40" i="1176"/>
  <c r="C39" i="1176"/>
  <c r="B39" i="1176"/>
  <c r="C38" i="1176"/>
  <c r="B38" i="1176"/>
  <c r="C37" i="1176"/>
  <c r="B37" i="1176"/>
  <c r="C36" i="1176"/>
  <c r="B36" i="1176"/>
  <c r="C35" i="1176"/>
  <c r="B35" i="1176"/>
  <c r="C34" i="1176"/>
  <c r="B34" i="1176"/>
  <c r="C33" i="1176"/>
  <c r="B33" i="1176"/>
  <c r="C32" i="1176"/>
  <c r="B32" i="1176"/>
  <c r="C31" i="1176"/>
  <c r="B31" i="1176"/>
  <c r="C30" i="1176"/>
  <c r="B30" i="1176"/>
  <c r="C29" i="1176"/>
  <c r="B29" i="1176"/>
  <c r="C28" i="1176"/>
  <c r="B28" i="1176"/>
  <c r="C27" i="1176"/>
  <c r="B27" i="1176"/>
  <c r="C26" i="1176"/>
  <c r="B26" i="1176"/>
  <c r="C25" i="1176"/>
  <c r="B25" i="1176"/>
  <c r="C24" i="1176"/>
  <c r="B24" i="1176"/>
  <c r="C23" i="1176"/>
  <c r="B23" i="1176"/>
  <c r="C22" i="1176"/>
  <c r="B22" i="1176"/>
  <c r="C21" i="1176"/>
  <c r="B21" i="1176"/>
  <c r="C20" i="1176"/>
  <c r="B20" i="1176"/>
  <c r="C19" i="1176"/>
  <c r="B19" i="1176"/>
  <c r="C18" i="1176"/>
  <c r="B18" i="1176"/>
  <c r="C17" i="1176"/>
  <c r="B17" i="1176"/>
  <c r="C16" i="1176"/>
  <c r="B16" i="1176"/>
  <c r="C7" i="1176"/>
  <c r="B7" i="1176"/>
  <c r="C6" i="1176"/>
  <c r="B6" i="1176"/>
  <c r="C5" i="1176"/>
  <c r="B5" i="1176"/>
  <c r="C4" i="1176"/>
  <c r="B4" i="1176"/>
  <c r="C3" i="1176"/>
  <c r="B3" i="1176"/>
  <c r="C2" i="1176"/>
  <c r="B2" i="1176"/>
  <c r="B3" i="1175"/>
  <c r="C3" i="1175"/>
  <c r="D3" i="1175"/>
  <c r="E3" i="1175"/>
  <c r="B4" i="1175"/>
  <c r="C4" i="1175"/>
  <c r="D4" i="1175"/>
  <c r="E4" i="1175"/>
  <c r="B5" i="1175"/>
  <c r="C5" i="1175"/>
  <c r="D5" i="1175"/>
  <c r="E5" i="1175"/>
  <c r="B6" i="1175"/>
  <c r="C6" i="1175"/>
  <c r="D6" i="1175"/>
  <c r="E6" i="1175"/>
  <c r="B7" i="1175"/>
  <c r="C7" i="1175"/>
  <c r="D7" i="1175"/>
  <c r="E7" i="1175"/>
  <c r="B16" i="1175"/>
  <c r="C16" i="1175"/>
  <c r="D16" i="1175"/>
  <c r="E16" i="1175"/>
  <c r="B17" i="1175"/>
  <c r="C17" i="1175"/>
  <c r="D17" i="1175"/>
  <c r="E17" i="1175"/>
  <c r="B18" i="1175"/>
  <c r="C18" i="1175"/>
  <c r="D18" i="1175"/>
  <c r="E18" i="1175"/>
  <c r="B19" i="1175"/>
  <c r="C19" i="1175"/>
  <c r="D19" i="1175"/>
  <c r="E19" i="1175"/>
  <c r="B20" i="1175"/>
  <c r="C20" i="1175"/>
  <c r="D20" i="1175"/>
  <c r="E20" i="1175"/>
  <c r="B21" i="1175"/>
  <c r="C21" i="1175"/>
  <c r="D21" i="1175"/>
  <c r="E21" i="1175"/>
  <c r="B22" i="1175"/>
  <c r="C22" i="1175"/>
  <c r="B23" i="1175"/>
  <c r="C23" i="1175"/>
  <c r="B24" i="1175"/>
  <c r="C24" i="1175"/>
  <c r="B25" i="1175"/>
  <c r="C25" i="1175"/>
  <c r="B26" i="1175"/>
  <c r="C26" i="1175"/>
  <c r="B27" i="1175"/>
  <c r="C27" i="1175"/>
  <c r="B28" i="1175"/>
  <c r="C28" i="1175"/>
  <c r="B29" i="1175"/>
  <c r="C29" i="1175"/>
  <c r="B30" i="1175"/>
  <c r="C30" i="1175"/>
  <c r="B31" i="1175"/>
  <c r="C31" i="1175"/>
  <c r="B32" i="1175"/>
  <c r="C32" i="1175"/>
  <c r="B33" i="1175"/>
  <c r="C33" i="1175"/>
  <c r="B34" i="1175"/>
  <c r="C34" i="1175"/>
  <c r="B35" i="1175"/>
  <c r="C35" i="1175"/>
  <c r="B36" i="1175"/>
  <c r="C36" i="1175"/>
  <c r="B37" i="1175"/>
  <c r="C37" i="1175"/>
  <c r="B38" i="1175"/>
  <c r="C38" i="1175"/>
  <c r="B39" i="1175"/>
  <c r="C39" i="1175"/>
  <c r="B40" i="1175"/>
  <c r="C40" i="1175"/>
  <c r="B41" i="1175"/>
  <c r="C41" i="1175"/>
  <c r="B42" i="1175"/>
  <c r="C42" i="1175"/>
  <c r="B43" i="1175"/>
  <c r="C43" i="1175"/>
  <c r="B44" i="1175"/>
  <c r="C44" i="1175"/>
  <c r="B45" i="1175"/>
  <c r="C45" i="1175"/>
  <c r="B46" i="1175"/>
  <c r="C46" i="1175"/>
  <c r="B47" i="1175"/>
  <c r="C47" i="1175"/>
  <c r="B48" i="1175"/>
  <c r="C48" i="1175"/>
  <c r="B49" i="1175"/>
  <c r="C49" i="1175"/>
  <c r="B50" i="1175"/>
  <c r="C50" i="1175"/>
  <c r="B51" i="1175"/>
  <c r="C51" i="1175"/>
  <c r="C2" i="1175"/>
  <c r="D2" i="1175"/>
  <c r="E2" i="1175"/>
  <c r="B2" i="1175"/>
  <c r="B3" i="1174"/>
  <c r="C3" i="1174"/>
  <c r="D3" i="1174"/>
  <c r="E3" i="1174"/>
  <c r="F3" i="1174"/>
  <c r="B4" i="1174"/>
  <c r="C4" i="1174"/>
  <c r="D4" i="1174"/>
  <c r="E4" i="1174"/>
  <c r="F4" i="1174"/>
  <c r="B5" i="1174"/>
  <c r="C5" i="1174"/>
  <c r="D5" i="1174"/>
  <c r="E5" i="1174"/>
  <c r="F5" i="1174"/>
  <c r="B6" i="1174"/>
  <c r="C6" i="1174"/>
  <c r="D6" i="1174"/>
  <c r="E6" i="1174"/>
  <c r="F6" i="1174"/>
  <c r="B7" i="1174"/>
  <c r="C7" i="1174"/>
  <c r="D7" i="1174"/>
  <c r="E7" i="1174"/>
  <c r="F7" i="1174"/>
  <c r="B16" i="1174"/>
  <c r="C16" i="1174"/>
  <c r="D16" i="1174"/>
  <c r="E16" i="1174"/>
  <c r="F16" i="1174"/>
  <c r="B17" i="1174"/>
  <c r="C17" i="1174"/>
  <c r="D17" i="1174"/>
  <c r="E17" i="1174"/>
  <c r="F17" i="1174"/>
  <c r="B18" i="1174"/>
  <c r="C18" i="1174"/>
  <c r="D18" i="1174"/>
  <c r="E18" i="1174"/>
  <c r="F18" i="1174"/>
  <c r="B19" i="1174"/>
  <c r="C19" i="1174"/>
  <c r="D19" i="1174"/>
  <c r="E19" i="1174"/>
  <c r="F19" i="1174"/>
  <c r="B20" i="1174"/>
  <c r="C20" i="1174"/>
  <c r="D20" i="1174"/>
  <c r="E20" i="1174"/>
  <c r="F20" i="1174"/>
  <c r="B21" i="1174"/>
  <c r="C21" i="1174"/>
  <c r="D21" i="1174"/>
  <c r="E21" i="1174"/>
  <c r="F21" i="1174"/>
  <c r="B22" i="1174"/>
  <c r="C22" i="1174"/>
  <c r="B23" i="1174"/>
  <c r="C23" i="1174"/>
  <c r="B24" i="1174"/>
  <c r="C24" i="1174"/>
  <c r="B25" i="1174"/>
  <c r="C25" i="1174"/>
  <c r="B26" i="1174"/>
  <c r="C26" i="1174"/>
  <c r="B27" i="1174"/>
  <c r="C27" i="1174"/>
  <c r="B28" i="1174"/>
  <c r="C28" i="1174"/>
  <c r="B29" i="1174"/>
  <c r="C29" i="1174"/>
  <c r="B30" i="1174"/>
  <c r="C30" i="1174"/>
  <c r="B31" i="1174"/>
  <c r="C31" i="1174"/>
  <c r="B32" i="1174"/>
  <c r="C32" i="1174"/>
  <c r="B33" i="1174"/>
  <c r="C33" i="1174"/>
  <c r="B34" i="1174"/>
  <c r="C34" i="1174"/>
  <c r="B35" i="1174"/>
  <c r="C35" i="1174"/>
  <c r="B36" i="1174"/>
  <c r="C36" i="1174"/>
  <c r="B37" i="1174"/>
  <c r="C37" i="1174"/>
  <c r="B38" i="1174"/>
  <c r="C38" i="1174"/>
  <c r="B39" i="1174"/>
  <c r="C39" i="1174"/>
  <c r="B40" i="1174"/>
  <c r="C40" i="1174"/>
  <c r="B41" i="1174"/>
  <c r="C41" i="1174"/>
  <c r="B42" i="1174"/>
  <c r="C42" i="1174"/>
  <c r="B43" i="1174"/>
  <c r="C43" i="1174"/>
  <c r="B44" i="1174"/>
  <c r="C44" i="1174"/>
  <c r="B45" i="1174"/>
  <c r="C45" i="1174"/>
  <c r="B46" i="1174"/>
  <c r="C46" i="1174"/>
  <c r="B47" i="1174"/>
  <c r="C47" i="1174"/>
  <c r="B48" i="1174"/>
  <c r="C48" i="1174"/>
  <c r="B49" i="1174"/>
  <c r="C49" i="1174"/>
  <c r="B50" i="1174"/>
  <c r="C50" i="1174"/>
  <c r="B51" i="1174"/>
  <c r="C51" i="1174"/>
  <c r="C2" i="1174"/>
  <c r="D2" i="1174"/>
  <c r="E2" i="1174"/>
  <c r="F2" i="1174"/>
  <c r="B2" i="1174"/>
  <c r="B3" i="1173"/>
  <c r="C3" i="1173"/>
  <c r="D3" i="1173"/>
  <c r="E3" i="1173"/>
  <c r="F3" i="1173"/>
  <c r="B4" i="1173"/>
  <c r="C4" i="1173"/>
  <c r="D4" i="1173"/>
  <c r="E4" i="1173"/>
  <c r="F4" i="1173"/>
  <c r="B5" i="1173"/>
  <c r="C5" i="1173"/>
  <c r="D5" i="1173"/>
  <c r="E5" i="1173"/>
  <c r="F5" i="1173"/>
  <c r="B6" i="1173"/>
  <c r="C6" i="1173"/>
  <c r="D6" i="1173"/>
  <c r="E6" i="1173"/>
  <c r="F6" i="1173"/>
  <c r="B7" i="1173"/>
  <c r="C7" i="1173"/>
  <c r="D7" i="1173"/>
  <c r="E7" i="1173"/>
  <c r="F7" i="1173"/>
  <c r="B16" i="1173"/>
  <c r="C16" i="1173"/>
  <c r="D16" i="1173"/>
  <c r="E16" i="1173"/>
  <c r="F16" i="1173"/>
  <c r="B17" i="1173"/>
  <c r="C17" i="1173"/>
  <c r="D17" i="1173"/>
  <c r="E17" i="1173"/>
  <c r="F17" i="1173"/>
  <c r="B18" i="1173"/>
  <c r="C18" i="1173"/>
  <c r="D18" i="1173"/>
  <c r="E18" i="1173"/>
  <c r="F18" i="1173"/>
  <c r="B19" i="1173"/>
  <c r="C19" i="1173"/>
  <c r="D19" i="1173"/>
  <c r="E19" i="1173"/>
  <c r="F19" i="1173"/>
  <c r="B20" i="1173"/>
  <c r="C20" i="1173"/>
  <c r="D20" i="1173"/>
  <c r="E20" i="1173"/>
  <c r="F20" i="1173"/>
  <c r="B21" i="1173"/>
  <c r="C21" i="1173"/>
  <c r="D21" i="1173"/>
  <c r="E21" i="1173"/>
  <c r="F21" i="1173"/>
  <c r="B22" i="1173"/>
  <c r="C22" i="1173"/>
  <c r="B23" i="1173"/>
  <c r="C23" i="1173"/>
  <c r="B24" i="1173"/>
  <c r="C24" i="1173"/>
  <c r="B25" i="1173"/>
  <c r="C25" i="1173"/>
  <c r="B26" i="1173"/>
  <c r="C26" i="1173"/>
  <c r="B27" i="1173"/>
  <c r="C27" i="1173"/>
  <c r="B28" i="1173"/>
  <c r="C28" i="1173"/>
  <c r="B29" i="1173"/>
  <c r="C29" i="1173"/>
  <c r="B30" i="1173"/>
  <c r="C30" i="1173"/>
  <c r="B31" i="1173"/>
  <c r="C31" i="1173"/>
  <c r="B32" i="1173"/>
  <c r="C32" i="1173"/>
  <c r="B33" i="1173"/>
  <c r="C33" i="1173"/>
  <c r="B34" i="1173"/>
  <c r="C34" i="1173"/>
  <c r="B35" i="1173"/>
  <c r="C35" i="1173"/>
  <c r="B36" i="1173"/>
  <c r="C36" i="1173"/>
  <c r="B37" i="1173"/>
  <c r="C37" i="1173"/>
  <c r="B38" i="1173"/>
  <c r="C38" i="1173"/>
  <c r="B39" i="1173"/>
  <c r="C39" i="1173"/>
  <c r="B40" i="1173"/>
  <c r="C40" i="1173"/>
  <c r="B41" i="1173"/>
  <c r="C41" i="1173"/>
  <c r="B42" i="1173"/>
  <c r="C42" i="1173"/>
  <c r="B43" i="1173"/>
  <c r="C43" i="1173"/>
  <c r="B44" i="1173"/>
  <c r="C44" i="1173"/>
  <c r="B45" i="1173"/>
  <c r="C45" i="1173"/>
  <c r="B46" i="1173"/>
  <c r="C46" i="1173"/>
  <c r="B47" i="1173"/>
  <c r="C47" i="1173"/>
  <c r="B48" i="1173"/>
  <c r="C48" i="1173"/>
  <c r="B49" i="1173"/>
  <c r="C49" i="1173"/>
  <c r="B50" i="1173"/>
  <c r="C50" i="1173"/>
  <c r="B51" i="1173"/>
  <c r="C51" i="1173"/>
  <c r="C2" i="1173"/>
  <c r="D2" i="1173"/>
  <c r="E2" i="1173"/>
  <c r="F2" i="1173"/>
  <c r="B2" i="1173"/>
  <c r="B3" i="1172"/>
  <c r="C3" i="1172"/>
  <c r="D3" i="1172"/>
  <c r="E3" i="1172"/>
  <c r="F3" i="1172"/>
  <c r="B4" i="1172"/>
  <c r="C4" i="1172"/>
  <c r="D4" i="1172"/>
  <c r="E4" i="1172"/>
  <c r="F4" i="1172"/>
  <c r="B5" i="1172"/>
  <c r="C5" i="1172"/>
  <c r="D5" i="1172"/>
  <c r="E5" i="1172"/>
  <c r="F5" i="1172"/>
  <c r="B6" i="1172"/>
  <c r="C6" i="1172"/>
  <c r="D6" i="1172"/>
  <c r="E6" i="1172"/>
  <c r="F6" i="1172"/>
  <c r="B7" i="1172"/>
  <c r="C7" i="1172"/>
  <c r="D7" i="1172"/>
  <c r="E7" i="1172"/>
  <c r="F7" i="1172"/>
  <c r="B16" i="1172"/>
  <c r="C16" i="1172"/>
  <c r="D16" i="1172"/>
  <c r="E16" i="1172"/>
  <c r="F16" i="1172"/>
  <c r="B17" i="1172"/>
  <c r="C17" i="1172"/>
  <c r="D17" i="1172"/>
  <c r="E17" i="1172"/>
  <c r="F17" i="1172"/>
  <c r="B18" i="1172"/>
  <c r="C18" i="1172"/>
  <c r="D18" i="1172"/>
  <c r="E18" i="1172"/>
  <c r="F18" i="1172"/>
  <c r="B19" i="1172"/>
  <c r="C19" i="1172"/>
  <c r="D19" i="1172"/>
  <c r="E19" i="1172"/>
  <c r="F19" i="1172"/>
  <c r="B20" i="1172"/>
  <c r="C20" i="1172"/>
  <c r="D20" i="1172"/>
  <c r="E20" i="1172"/>
  <c r="F20" i="1172"/>
  <c r="B21" i="1172"/>
  <c r="C21" i="1172"/>
  <c r="D21" i="1172"/>
  <c r="E21" i="1172"/>
  <c r="F21" i="1172"/>
  <c r="B22" i="1172"/>
  <c r="C22" i="1172"/>
  <c r="B23" i="1172"/>
  <c r="C23" i="1172"/>
  <c r="B24" i="1172"/>
  <c r="C24" i="1172"/>
  <c r="B25" i="1172"/>
  <c r="C25" i="1172"/>
  <c r="B26" i="1172"/>
  <c r="C26" i="1172"/>
  <c r="B27" i="1172"/>
  <c r="C27" i="1172"/>
  <c r="B28" i="1172"/>
  <c r="C28" i="1172"/>
  <c r="B29" i="1172"/>
  <c r="C29" i="1172"/>
  <c r="B30" i="1172"/>
  <c r="C30" i="1172"/>
  <c r="B31" i="1172"/>
  <c r="C31" i="1172"/>
  <c r="B32" i="1172"/>
  <c r="C32" i="1172"/>
  <c r="B33" i="1172"/>
  <c r="C33" i="1172"/>
  <c r="B34" i="1172"/>
  <c r="C34" i="1172"/>
  <c r="B35" i="1172"/>
  <c r="C35" i="1172"/>
  <c r="B36" i="1172"/>
  <c r="C36" i="1172"/>
  <c r="B37" i="1172"/>
  <c r="C37" i="1172"/>
  <c r="B38" i="1172"/>
  <c r="C38" i="1172"/>
  <c r="B39" i="1172"/>
  <c r="C39" i="1172"/>
  <c r="B40" i="1172"/>
  <c r="C40" i="1172"/>
  <c r="B41" i="1172"/>
  <c r="C41" i="1172"/>
  <c r="B42" i="1172"/>
  <c r="C42" i="1172"/>
  <c r="B43" i="1172"/>
  <c r="C43" i="1172"/>
  <c r="B44" i="1172"/>
  <c r="C44" i="1172"/>
  <c r="B45" i="1172"/>
  <c r="C45" i="1172"/>
  <c r="B46" i="1172"/>
  <c r="C46" i="1172"/>
  <c r="B47" i="1172"/>
  <c r="C47" i="1172"/>
  <c r="B48" i="1172"/>
  <c r="C48" i="1172"/>
  <c r="B49" i="1172"/>
  <c r="C49" i="1172"/>
  <c r="B50" i="1172"/>
  <c r="C50" i="1172"/>
  <c r="B51" i="1172"/>
  <c r="C51" i="1172"/>
  <c r="C2" i="1172"/>
  <c r="D2" i="1172"/>
  <c r="E2" i="1172"/>
  <c r="F2" i="1172"/>
  <c r="B2" i="1172"/>
  <c r="C51" i="1171"/>
  <c r="B51" i="1171"/>
  <c r="C50" i="1171"/>
  <c r="B50" i="1171"/>
  <c r="C49" i="1171"/>
  <c r="B49" i="1171"/>
  <c r="C48" i="1171"/>
  <c r="B48" i="1171"/>
  <c r="C47" i="1171"/>
  <c r="B47" i="1171"/>
  <c r="C46" i="1171"/>
  <c r="B46" i="1171"/>
  <c r="C45" i="1171"/>
  <c r="B45" i="1171"/>
  <c r="C44" i="1171"/>
  <c r="B44" i="1171"/>
  <c r="C43" i="1171"/>
  <c r="B43" i="1171"/>
  <c r="C42" i="1171"/>
  <c r="B42" i="1171"/>
  <c r="C41" i="1171"/>
  <c r="B41" i="1171"/>
  <c r="C40" i="1171"/>
  <c r="B40" i="1171"/>
  <c r="C39" i="1171"/>
  <c r="B39" i="1171"/>
  <c r="C38" i="1171"/>
  <c r="B38" i="1171"/>
  <c r="C37" i="1171"/>
  <c r="B37" i="1171"/>
  <c r="C36" i="1171"/>
  <c r="B36" i="1171"/>
  <c r="C35" i="1171"/>
  <c r="B35" i="1171"/>
  <c r="C34" i="1171"/>
  <c r="B34" i="1171"/>
  <c r="C33" i="1171"/>
  <c r="B33" i="1171"/>
  <c r="C32" i="1171"/>
  <c r="B32" i="1171"/>
  <c r="C31" i="1171"/>
  <c r="B31" i="1171"/>
  <c r="C30" i="1171"/>
  <c r="B30" i="1171"/>
  <c r="C29" i="1171"/>
  <c r="B29" i="1171"/>
  <c r="C28" i="1171"/>
  <c r="B28" i="1171"/>
  <c r="C27" i="1171"/>
  <c r="B27" i="1171"/>
  <c r="C26" i="1171"/>
  <c r="B26" i="1171"/>
  <c r="C25" i="1171"/>
  <c r="B25" i="1171"/>
  <c r="C24" i="1171"/>
  <c r="B24" i="1171"/>
  <c r="C23" i="1171"/>
  <c r="B23" i="1171"/>
  <c r="C22" i="1171"/>
  <c r="B22" i="1171"/>
  <c r="F21" i="1171"/>
  <c r="E21" i="1171"/>
  <c r="D21" i="1171"/>
  <c r="C21" i="1171"/>
  <c r="B21" i="1171"/>
  <c r="F20" i="1171"/>
  <c r="E20" i="1171"/>
  <c r="D20" i="1171"/>
  <c r="C20" i="1171"/>
  <c r="B20" i="1171"/>
  <c r="F19" i="1171"/>
  <c r="E19" i="1171"/>
  <c r="D19" i="1171"/>
  <c r="C19" i="1171"/>
  <c r="B19" i="1171"/>
  <c r="F18" i="1171"/>
  <c r="E18" i="1171"/>
  <c r="D18" i="1171"/>
  <c r="C18" i="1171"/>
  <c r="B18" i="1171"/>
  <c r="F17" i="1171"/>
  <c r="E17" i="1171"/>
  <c r="D17" i="1171"/>
  <c r="C17" i="1171"/>
  <c r="B17" i="1171"/>
  <c r="F16" i="1171"/>
  <c r="E16" i="1171"/>
  <c r="D16" i="1171"/>
  <c r="C16" i="1171"/>
  <c r="B16" i="1171"/>
  <c r="F7" i="1171"/>
  <c r="E7" i="1171"/>
  <c r="D7" i="1171"/>
  <c r="C7" i="1171"/>
  <c r="B7" i="1171"/>
  <c r="F6" i="1171"/>
  <c r="E6" i="1171"/>
  <c r="D6" i="1171"/>
  <c r="C6" i="1171"/>
  <c r="B6" i="1171"/>
  <c r="F5" i="1171"/>
  <c r="E5" i="1171"/>
  <c r="D5" i="1171"/>
  <c r="C5" i="1171"/>
  <c r="B5" i="1171"/>
  <c r="F4" i="1171"/>
  <c r="E4" i="1171"/>
  <c r="D4" i="1171"/>
  <c r="C4" i="1171"/>
  <c r="B4" i="1171"/>
  <c r="F3" i="1171"/>
  <c r="E3" i="1171"/>
  <c r="D3" i="1171"/>
  <c r="C3" i="1171"/>
  <c r="B3" i="1171"/>
  <c r="F2" i="1171"/>
  <c r="E2" i="1171"/>
  <c r="D2" i="1171"/>
  <c r="C2" i="1171"/>
  <c r="B2" i="1171"/>
  <c r="D51" i="1170"/>
  <c r="C51" i="1170"/>
  <c r="B51" i="1170"/>
  <c r="D50" i="1170"/>
  <c r="C50" i="1170"/>
  <c r="B50" i="1170"/>
  <c r="D49" i="1170"/>
  <c r="C49" i="1170"/>
  <c r="B49" i="1170"/>
  <c r="D48" i="1170"/>
  <c r="C48" i="1170"/>
  <c r="B48" i="1170"/>
  <c r="D47" i="1170"/>
  <c r="C47" i="1170"/>
  <c r="B47" i="1170"/>
  <c r="D46" i="1170"/>
  <c r="C46" i="1170"/>
  <c r="B46" i="1170"/>
  <c r="D45" i="1170"/>
  <c r="C45" i="1170"/>
  <c r="B45" i="1170"/>
  <c r="D44" i="1170"/>
  <c r="C44" i="1170"/>
  <c r="B44" i="1170"/>
  <c r="D43" i="1170"/>
  <c r="C43" i="1170"/>
  <c r="B43" i="1170"/>
  <c r="D42" i="1170"/>
  <c r="C42" i="1170"/>
  <c r="B42" i="1170"/>
  <c r="D41" i="1170"/>
  <c r="C41" i="1170"/>
  <c r="B41" i="1170"/>
  <c r="D40" i="1170"/>
  <c r="C40" i="1170"/>
  <c r="B40" i="1170"/>
  <c r="D39" i="1170"/>
  <c r="C39" i="1170"/>
  <c r="B39" i="1170"/>
  <c r="D38" i="1170"/>
  <c r="C38" i="1170"/>
  <c r="B38" i="1170"/>
  <c r="D37" i="1170"/>
  <c r="C37" i="1170"/>
  <c r="B37" i="1170"/>
  <c r="D36" i="1170"/>
  <c r="C36" i="1170"/>
  <c r="B36" i="1170"/>
  <c r="D35" i="1170"/>
  <c r="C35" i="1170"/>
  <c r="B35" i="1170"/>
  <c r="D34" i="1170"/>
  <c r="C34" i="1170"/>
  <c r="B34" i="1170"/>
  <c r="D33" i="1170"/>
  <c r="C33" i="1170"/>
  <c r="B33" i="1170"/>
  <c r="D32" i="1170"/>
  <c r="C32" i="1170"/>
  <c r="B32" i="1170"/>
  <c r="D31" i="1170"/>
  <c r="C31" i="1170"/>
  <c r="B31" i="1170"/>
  <c r="D30" i="1170"/>
  <c r="C30" i="1170"/>
  <c r="B30" i="1170"/>
  <c r="D29" i="1170"/>
  <c r="C29" i="1170"/>
  <c r="B29" i="1170"/>
  <c r="D28" i="1170"/>
  <c r="C28" i="1170"/>
  <c r="B28" i="1170"/>
  <c r="D27" i="1170"/>
  <c r="C27" i="1170"/>
  <c r="B27" i="1170"/>
  <c r="D26" i="1170"/>
  <c r="C26" i="1170"/>
  <c r="B26" i="1170"/>
  <c r="D25" i="1170"/>
  <c r="C25" i="1170"/>
  <c r="B25" i="1170"/>
  <c r="D24" i="1170"/>
  <c r="C24" i="1170"/>
  <c r="B24" i="1170"/>
  <c r="D23" i="1170"/>
  <c r="C23" i="1170"/>
  <c r="B23" i="1170"/>
  <c r="D22" i="1170"/>
  <c r="C22" i="1170"/>
  <c r="B22" i="1170"/>
  <c r="F21" i="1170"/>
  <c r="E21" i="1170"/>
  <c r="D21" i="1170"/>
  <c r="C21" i="1170"/>
  <c r="B21" i="1170"/>
  <c r="F20" i="1170"/>
  <c r="E20" i="1170"/>
  <c r="D20" i="1170"/>
  <c r="C20" i="1170"/>
  <c r="B20" i="1170"/>
  <c r="F19" i="1170"/>
  <c r="E19" i="1170"/>
  <c r="D19" i="1170"/>
  <c r="C19" i="1170"/>
  <c r="B19" i="1170"/>
  <c r="F18" i="1170"/>
  <c r="E18" i="1170"/>
  <c r="D18" i="1170"/>
  <c r="C18" i="1170"/>
  <c r="B18" i="1170"/>
  <c r="F17" i="1170"/>
  <c r="E17" i="1170"/>
  <c r="D17" i="1170"/>
  <c r="C17" i="1170"/>
  <c r="B17" i="1170"/>
  <c r="F16" i="1170"/>
  <c r="E16" i="1170"/>
  <c r="D16" i="1170"/>
  <c r="C16" i="1170"/>
  <c r="B16" i="1170"/>
  <c r="F7" i="1170"/>
  <c r="E7" i="1170"/>
  <c r="D7" i="1170"/>
  <c r="C7" i="1170"/>
  <c r="B7" i="1170"/>
  <c r="F6" i="1170"/>
  <c r="E6" i="1170"/>
  <c r="D6" i="1170"/>
  <c r="C6" i="1170"/>
  <c r="B6" i="1170"/>
  <c r="F5" i="1170"/>
  <c r="E5" i="1170"/>
  <c r="D5" i="1170"/>
  <c r="C5" i="1170"/>
  <c r="B5" i="1170"/>
  <c r="F4" i="1170"/>
  <c r="E4" i="1170"/>
  <c r="D4" i="1170"/>
  <c r="C4" i="1170"/>
  <c r="B4" i="1170"/>
  <c r="F3" i="1170"/>
  <c r="E3" i="1170"/>
  <c r="D3" i="1170"/>
  <c r="C3" i="1170"/>
  <c r="B3" i="1170"/>
  <c r="F2" i="1170"/>
  <c r="E2" i="1170"/>
  <c r="D2" i="1170"/>
  <c r="C2" i="1170"/>
  <c r="B2" i="1170"/>
  <c r="D51" i="1169"/>
  <c r="C51" i="1169"/>
  <c r="B51" i="1169"/>
  <c r="D50" i="1169"/>
  <c r="C50" i="1169"/>
  <c r="B50" i="1169"/>
  <c r="D49" i="1169"/>
  <c r="C49" i="1169"/>
  <c r="B49" i="1169"/>
  <c r="D48" i="1169"/>
  <c r="C48" i="1169"/>
  <c r="B48" i="1169"/>
  <c r="D47" i="1169"/>
  <c r="C47" i="1169"/>
  <c r="B47" i="1169"/>
  <c r="D46" i="1169"/>
  <c r="C46" i="1169"/>
  <c r="B46" i="1169"/>
  <c r="D45" i="1169"/>
  <c r="C45" i="1169"/>
  <c r="B45" i="1169"/>
  <c r="D44" i="1169"/>
  <c r="C44" i="1169"/>
  <c r="B44" i="1169"/>
  <c r="D43" i="1169"/>
  <c r="C43" i="1169"/>
  <c r="B43" i="1169"/>
  <c r="D42" i="1169"/>
  <c r="C42" i="1169"/>
  <c r="B42" i="1169"/>
  <c r="D41" i="1169"/>
  <c r="C41" i="1169"/>
  <c r="B41" i="1169"/>
  <c r="D40" i="1169"/>
  <c r="C40" i="1169"/>
  <c r="B40" i="1169"/>
  <c r="D39" i="1169"/>
  <c r="C39" i="1169"/>
  <c r="B39" i="1169"/>
  <c r="D38" i="1169"/>
  <c r="C38" i="1169"/>
  <c r="B38" i="1169"/>
  <c r="D37" i="1169"/>
  <c r="C37" i="1169"/>
  <c r="B37" i="1169"/>
  <c r="D36" i="1169"/>
  <c r="C36" i="1169"/>
  <c r="B36" i="1169"/>
  <c r="D35" i="1169"/>
  <c r="C35" i="1169"/>
  <c r="B35" i="1169"/>
  <c r="D34" i="1169"/>
  <c r="C34" i="1169"/>
  <c r="B34" i="1169"/>
  <c r="D33" i="1169"/>
  <c r="C33" i="1169"/>
  <c r="B33" i="1169"/>
  <c r="D32" i="1169"/>
  <c r="C32" i="1169"/>
  <c r="B32" i="1169"/>
  <c r="D31" i="1169"/>
  <c r="C31" i="1169"/>
  <c r="B31" i="1169"/>
  <c r="D30" i="1169"/>
  <c r="C30" i="1169"/>
  <c r="B30" i="1169"/>
  <c r="D29" i="1169"/>
  <c r="C29" i="1169"/>
  <c r="B29" i="1169"/>
  <c r="D28" i="1169"/>
  <c r="C28" i="1169"/>
  <c r="B28" i="1169"/>
  <c r="D27" i="1169"/>
  <c r="C27" i="1169"/>
  <c r="B27" i="1169"/>
  <c r="D26" i="1169"/>
  <c r="C26" i="1169"/>
  <c r="B26" i="1169"/>
  <c r="D25" i="1169"/>
  <c r="C25" i="1169"/>
  <c r="B25" i="1169"/>
  <c r="D24" i="1169"/>
  <c r="C24" i="1169"/>
  <c r="B24" i="1169"/>
  <c r="D23" i="1169"/>
  <c r="C23" i="1169"/>
  <c r="B23" i="1169"/>
  <c r="D22" i="1169"/>
  <c r="C22" i="1169"/>
  <c r="B22" i="1169"/>
  <c r="G21" i="1169"/>
  <c r="F21" i="1169"/>
  <c r="E21" i="1169"/>
  <c r="D21" i="1169"/>
  <c r="C21" i="1169"/>
  <c r="B21" i="1169"/>
  <c r="G20" i="1169"/>
  <c r="F20" i="1169"/>
  <c r="E20" i="1169"/>
  <c r="D20" i="1169"/>
  <c r="C20" i="1169"/>
  <c r="B20" i="1169"/>
  <c r="G19" i="1169"/>
  <c r="F19" i="1169"/>
  <c r="E19" i="1169"/>
  <c r="D19" i="1169"/>
  <c r="C19" i="1169"/>
  <c r="B19" i="1169"/>
  <c r="G18" i="1169"/>
  <c r="F18" i="1169"/>
  <c r="E18" i="1169"/>
  <c r="D18" i="1169"/>
  <c r="C18" i="1169"/>
  <c r="B18" i="1169"/>
  <c r="G17" i="1169"/>
  <c r="F17" i="1169"/>
  <c r="E17" i="1169"/>
  <c r="D17" i="1169"/>
  <c r="C17" i="1169"/>
  <c r="B17" i="1169"/>
  <c r="G16" i="1169"/>
  <c r="F16" i="1169"/>
  <c r="E16" i="1169"/>
  <c r="D16" i="1169"/>
  <c r="C16" i="1169"/>
  <c r="B16" i="1169"/>
  <c r="G7" i="1169"/>
  <c r="F7" i="1169"/>
  <c r="E7" i="1169"/>
  <c r="D7" i="1169"/>
  <c r="C7" i="1169"/>
  <c r="B7" i="1169"/>
  <c r="G6" i="1169"/>
  <c r="F6" i="1169"/>
  <c r="E6" i="1169"/>
  <c r="D6" i="1169"/>
  <c r="C6" i="1169"/>
  <c r="B6" i="1169"/>
  <c r="G5" i="1169"/>
  <c r="F5" i="1169"/>
  <c r="E5" i="1169"/>
  <c r="D5" i="1169"/>
  <c r="C5" i="1169"/>
  <c r="B5" i="1169"/>
  <c r="G4" i="1169"/>
  <c r="F4" i="1169"/>
  <c r="E4" i="1169"/>
  <c r="D4" i="1169"/>
  <c r="C4" i="1169"/>
  <c r="B4" i="1169"/>
  <c r="G3" i="1169"/>
  <c r="F3" i="1169"/>
  <c r="E3" i="1169"/>
  <c r="D3" i="1169"/>
  <c r="C3" i="1169"/>
  <c r="B3" i="1169"/>
  <c r="G2" i="1169"/>
  <c r="F2" i="1169"/>
  <c r="E2" i="1169"/>
  <c r="D2" i="1169"/>
  <c r="C2" i="1169"/>
  <c r="B2" i="1169"/>
  <c r="B3" i="1168"/>
  <c r="C3" i="1168"/>
  <c r="D3" i="1168"/>
  <c r="E3" i="1168"/>
  <c r="F3" i="1168"/>
  <c r="B4" i="1168"/>
  <c r="C4" i="1168"/>
  <c r="D4" i="1168"/>
  <c r="E4" i="1168"/>
  <c r="F4" i="1168"/>
  <c r="B5" i="1168"/>
  <c r="C5" i="1168"/>
  <c r="D5" i="1168"/>
  <c r="E5" i="1168"/>
  <c r="F5" i="1168"/>
  <c r="B6" i="1168"/>
  <c r="C6" i="1168"/>
  <c r="D6" i="1168"/>
  <c r="E6" i="1168"/>
  <c r="F6" i="1168"/>
  <c r="B7" i="1168"/>
  <c r="C7" i="1168"/>
  <c r="D7" i="1168"/>
  <c r="E7" i="1168"/>
  <c r="F7" i="1168"/>
  <c r="B16" i="1168"/>
  <c r="C16" i="1168"/>
  <c r="D16" i="1168"/>
  <c r="E16" i="1168"/>
  <c r="F16" i="1168"/>
  <c r="B17" i="1168"/>
  <c r="C17" i="1168"/>
  <c r="D17" i="1168"/>
  <c r="E17" i="1168"/>
  <c r="F17" i="1168"/>
  <c r="B18" i="1168"/>
  <c r="C18" i="1168"/>
  <c r="D18" i="1168"/>
  <c r="E18" i="1168"/>
  <c r="F18" i="1168"/>
  <c r="B19" i="1168"/>
  <c r="C19" i="1168"/>
  <c r="D19" i="1168"/>
  <c r="E19" i="1168"/>
  <c r="F19" i="1168"/>
  <c r="B20" i="1168"/>
  <c r="C20" i="1168"/>
  <c r="D20" i="1168"/>
  <c r="E20" i="1168"/>
  <c r="F20" i="1168"/>
  <c r="B21" i="1168"/>
  <c r="C21" i="1168"/>
  <c r="D21" i="1168"/>
  <c r="E21" i="1168"/>
  <c r="F21" i="1168"/>
  <c r="B22" i="1168"/>
  <c r="C22" i="1168"/>
  <c r="B23" i="1168"/>
  <c r="C23" i="1168"/>
  <c r="B24" i="1168"/>
  <c r="C24" i="1168"/>
  <c r="B25" i="1168"/>
  <c r="C25" i="1168"/>
  <c r="B26" i="1168"/>
  <c r="C26" i="1168"/>
  <c r="B27" i="1168"/>
  <c r="C27" i="1168"/>
  <c r="B28" i="1168"/>
  <c r="C28" i="1168"/>
  <c r="B29" i="1168"/>
  <c r="C29" i="1168"/>
  <c r="B30" i="1168"/>
  <c r="C30" i="1168"/>
  <c r="B31" i="1168"/>
  <c r="C31" i="1168"/>
  <c r="B32" i="1168"/>
  <c r="C32" i="1168"/>
  <c r="B33" i="1168"/>
  <c r="C33" i="1168"/>
  <c r="B34" i="1168"/>
  <c r="C34" i="1168"/>
  <c r="B35" i="1168"/>
  <c r="C35" i="1168"/>
  <c r="B36" i="1168"/>
  <c r="C36" i="1168"/>
  <c r="B37" i="1168"/>
  <c r="C37" i="1168"/>
  <c r="B38" i="1168"/>
  <c r="C38" i="1168"/>
  <c r="B39" i="1168"/>
  <c r="C39" i="1168"/>
  <c r="B40" i="1168"/>
  <c r="C40" i="1168"/>
  <c r="B41" i="1168"/>
  <c r="C41" i="1168"/>
  <c r="B42" i="1168"/>
  <c r="C42" i="1168"/>
  <c r="B43" i="1168"/>
  <c r="C43" i="1168"/>
  <c r="B44" i="1168"/>
  <c r="C44" i="1168"/>
  <c r="B45" i="1168"/>
  <c r="C45" i="1168"/>
  <c r="B46" i="1168"/>
  <c r="C46" i="1168"/>
  <c r="B47" i="1168"/>
  <c r="C47" i="1168"/>
  <c r="B48" i="1168"/>
  <c r="C48" i="1168"/>
  <c r="B49" i="1168"/>
  <c r="C49" i="1168"/>
  <c r="B50" i="1168"/>
  <c r="C50" i="1168"/>
  <c r="B51" i="1168"/>
  <c r="C51" i="1168"/>
  <c r="C2" i="1168"/>
  <c r="D2" i="1168"/>
  <c r="E2" i="1168"/>
  <c r="F2" i="1168"/>
  <c r="B2" i="1168"/>
  <c r="B2" i="1167"/>
  <c r="B3" i="1167"/>
  <c r="C3" i="1167"/>
  <c r="D3" i="1167"/>
  <c r="E3" i="1167"/>
  <c r="F3" i="1167"/>
  <c r="B4" i="1167"/>
  <c r="C4" i="1167"/>
  <c r="D4" i="1167"/>
  <c r="E4" i="1167"/>
  <c r="F4" i="1167"/>
  <c r="B5" i="1167"/>
  <c r="C5" i="1167"/>
  <c r="D5" i="1167"/>
  <c r="E5" i="1167"/>
  <c r="F5" i="1167"/>
  <c r="B6" i="1167"/>
  <c r="C6" i="1167"/>
  <c r="D6" i="1167"/>
  <c r="E6" i="1167"/>
  <c r="F6" i="1167"/>
  <c r="B7" i="1167"/>
  <c r="C7" i="1167"/>
  <c r="D7" i="1167"/>
  <c r="E7" i="1167"/>
  <c r="F7" i="1167"/>
  <c r="B16" i="1167"/>
  <c r="C16" i="1167"/>
  <c r="D16" i="1167"/>
  <c r="E16" i="1167"/>
  <c r="F16" i="1167"/>
  <c r="B17" i="1167"/>
  <c r="C17" i="1167"/>
  <c r="D17" i="1167"/>
  <c r="E17" i="1167"/>
  <c r="F17" i="1167"/>
  <c r="B18" i="1167"/>
  <c r="C18" i="1167"/>
  <c r="D18" i="1167"/>
  <c r="E18" i="1167"/>
  <c r="F18" i="1167"/>
  <c r="B19" i="1167"/>
  <c r="C19" i="1167"/>
  <c r="D19" i="1167"/>
  <c r="E19" i="1167"/>
  <c r="F19" i="1167"/>
  <c r="B20" i="1167"/>
  <c r="C20" i="1167"/>
  <c r="D20" i="1167"/>
  <c r="E20" i="1167"/>
  <c r="F20" i="1167"/>
  <c r="B21" i="1167"/>
  <c r="C21" i="1167"/>
  <c r="D21" i="1167"/>
  <c r="E21" i="1167"/>
  <c r="F21" i="1167"/>
  <c r="B22" i="1167"/>
  <c r="C22" i="1167"/>
  <c r="D22" i="1167"/>
  <c r="B23" i="1167"/>
  <c r="C23" i="1167"/>
  <c r="D23" i="1167"/>
  <c r="B24" i="1167"/>
  <c r="C24" i="1167"/>
  <c r="D24" i="1167"/>
  <c r="B25" i="1167"/>
  <c r="C25" i="1167"/>
  <c r="D25" i="1167"/>
  <c r="B26" i="1167"/>
  <c r="C26" i="1167"/>
  <c r="D26" i="1167"/>
  <c r="B27" i="1167"/>
  <c r="C27" i="1167"/>
  <c r="D27" i="1167"/>
  <c r="B28" i="1167"/>
  <c r="C28" i="1167"/>
  <c r="D28" i="1167"/>
  <c r="B29" i="1167"/>
  <c r="C29" i="1167"/>
  <c r="D29" i="1167"/>
  <c r="B30" i="1167"/>
  <c r="C30" i="1167"/>
  <c r="D30" i="1167"/>
  <c r="B31" i="1167"/>
  <c r="C31" i="1167"/>
  <c r="D31" i="1167"/>
  <c r="B32" i="1167"/>
  <c r="C32" i="1167"/>
  <c r="D32" i="1167"/>
  <c r="B33" i="1167"/>
  <c r="C33" i="1167"/>
  <c r="D33" i="1167"/>
  <c r="B34" i="1167"/>
  <c r="C34" i="1167"/>
  <c r="D34" i="1167"/>
  <c r="B35" i="1167"/>
  <c r="C35" i="1167"/>
  <c r="D35" i="1167"/>
  <c r="B36" i="1167"/>
  <c r="C36" i="1167"/>
  <c r="D36" i="1167"/>
  <c r="B37" i="1167"/>
  <c r="C37" i="1167"/>
  <c r="D37" i="1167"/>
  <c r="B38" i="1167"/>
  <c r="C38" i="1167"/>
  <c r="D38" i="1167"/>
  <c r="B39" i="1167"/>
  <c r="C39" i="1167"/>
  <c r="D39" i="1167"/>
  <c r="B40" i="1167"/>
  <c r="C40" i="1167"/>
  <c r="D40" i="1167"/>
  <c r="B41" i="1167"/>
  <c r="C41" i="1167"/>
  <c r="D41" i="1167"/>
  <c r="B42" i="1167"/>
  <c r="C42" i="1167"/>
  <c r="D42" i="1167"/>
  <c r="B43" i="1167"/>
  <c r="C43" i="1167"/>
  <c r="D43" i="1167"/>
  <c r="B44" i="1167"/>
  <c r="C44" i="1167"/>
  <c r="D44" i="1167"/>
  <c r="B45" i="1167"/>
  <c r="C45" i="1167"/>
  <c r="D45" i="1167"/>
  <c r="B46" i="1167"/>
  <c r="C46" i="1167"/>
  <c r="D46" i="1167"/>
  <c r="B47" i="1167"/>
  <c r="C47" i="1167"/>
  <c r="D47" i="1167"/>
  <c r="B48" i="1167"/>
  <c r="C48" i="1167"/>
  <c r="D48" i="1167"/>
  <c r="B49" i="1167"/>
  <c r="C49" i="1167"/>
  <c r="D49" i="1167"/>
  <c r="B50" i="1167"/>
  <c r="C50" i="1167"/>
  <c r="D50" i="1167"/>
  <c r="B51" i="1167"/>
  <c r="C51" i="1167"/>
  <c r="D51" i="1167"/>
  <c r="C2" i="1167"/>
  <c r="D2" i="1167"/>
  <c r="E2" i="1167"/>
  <c r="F2" i="1167"/>
  <c r="B3" i="1166"/>
  <c r="C3" i="1166"/>
  <c r="D3" i="1166"/>
  <c r="E3" i="1166"/>
  <c r="F3" i="1166"/>
  <c r="G3" i="1166"/>
  <c r="B4" i="1166"/>
  <c r="C4" i="1166"/>
  <c r="D4" i="1166"/>
  <c r="E4" i="1166"/>
  <c r="F4" i="1166"/>
  <c r="G4" i="1166"/>
  <c r="B5" i="1166"/>
  <c r="C5" i="1166"/>
  <c r="D5" i="1166"/>
  <c r="E5" i="1166"/>
  <c r="F5" i="1166"/>
  <c r="G5" i="1166"/>
  <c r="B6" i="1166"/>
  <c r="C6" i="1166"/>
  <c r="D6" i="1166"/>
  <c r="E6" i="1166"/>
  <c r="F6" i="1166"/>
  <c r="G6" i="1166"/>
  <c r="B7" i="1166"/>
  <c r="C7" i="1166"/>
  <c r="D7" i="1166"/>
  <c r="E7" i="1166"/>
  <c r="F7" i="1166"/>
  <c r="G7" i="1166"/>
  <c r="B16" i="1166"/>
  <c r="C16" i="1166"/>
  <c r="D16" i="1166"/>
  <c r="E16" i="1166"/>
  <c r="F16" i="1166"/>
  <c r="G16" i="1166"/>
  <c r="B17" i="1166"/>
  <c r="C17" i="1166"/>
  <c r="D17" i="1166"/>
  <c r="E17" i="1166"/>
  <c r="F17" i="1166"/>
  <c r="G17" i="1166"/>
  <c r="B18" i="1166"/>
  <c r="C18" i="1166"/>
  <c r="D18" i="1166"/>
  <c r="E18" i="1166"/>
  <c r="F18" i="1166"/>
  <c r="G18" i="1166"/>
  <c r="B19" i="1166"/>
  <c r="C19" i="1166"/>
  <c r="D19" i="1166"/>
  <c r="E19" i="1166"/>
  <c r="F19" i="1166"/>
  <c r="G19" i="1166"/>
  <c r="B20" i="1166"/>
  <c r="C20" i="1166"/>
  <c r="D20" i="1166"/>
  <c r="E20" i="1166"/>
  <c r="F20" i="1166"/>
  <c r="G20" i="1166"/>
  <c r="B21" i="1166"/>
  <c r="C21" i="1166"/>
  <c r="D21" i="1166"/>
  <c r="E21" i="1166"/>
  <c r="F21" i="1166"/>
  <c r="G21" i="1166"/>
  <c r="B22" i="1166"/>
  <c r="C22" i="1166"/>
  <c r="D22" i="1166"/>
  <c r="B23" i="1166"/>
  <c r="C23" i="1166"/>
  <c r="D23" i="1166"/>
  <c r="B24" i="1166"/>
  <c r="C24" i="1166"/>
  <c r="D24" i="1166"/>
  <c r="B25" i="1166"/>
  <c r="C25" i="1166"/>
  <c r="D25" i="1166"/>
  <c r="B26" i="1166"/>
  <c r="C26" i="1166"/>
  <c r="D26" i="1166"/>
  <c r="B27" i="1166"/>
  <c r="C27" i="1166"/>
  <c r="D27" i="1166"/>
  <c r="B28" i="1166"/>
  <c r="C28" i="1166"/>
  <c r="D28" i="1166"/>
  <c r="B29" i="1166"/>
  <c r="C29" i="1166"/>
  <c r="D29" i="1166"/>
  <c r="B30" i="1166"/>
  <c r="C30" i="1166"/>
  <c r="D30" i="1166"/>
  <c r="B31" i="1166"/>
  <c r="C31" i="1166"/>
  <c r="D31" i="1166"/>
  <c r="B32" i="1166"/>
  <c r="C32" i="1166"/>
  <c r="D32" i="1166"/>
  <c r="B33" i="1166"/>
  <c r="C33" i="1166"/>
  <c r="D33" i="1166"/>
  <c r="B34" i="1166"/>
  <c r="C34" i="1166"/>
  <c r="D34" i="1166"/>
  <c r="B35" i="1166"/>
  <c r="C35" i="1166"/>
  <c r="D35" i="1166"/>
  <c r="B36" i="1166"/>
  <c r="C36" i="1166"/>
  <c r="D36" i="1166"/>
  <c r="B37" i="1166"/>
  <c r="C37" i="1166"/>
  <c r="D37" i="1166"/>
  <c r="B38" i="1166"/>
  <c r="C38" i="1166"/>
  <c r="D38" i="1166"/>
  <c r="B39" i="1166"/>
  <c r="C39" i="1166"/>
  <c r="D39" i="1166"/>
  <c r="B40" i="1166"/>
  <c r="C40" i="1166"/>
  <c r="D40" i="1166"/>
  <c r="B41" i="1166"/>
  <c r="C41" i="1166"/>
  <c r="D41" i="1166"/>
  <c r="B42" i="1166"/>
  <c r="C42" i="1166"/>
  <c r="D42" i="1166"/>
  <c r="B43" i="1166"/>
  <c r="C43" i="1166"/>
  <c r="D43" i="1166"/>
  <c r="B44" i="1166"/>
  <c r="C44" i="1166"/>
  <c r="D44" i="1166"/>
  <c r="B45" i="1166"/>
  <c r="C45" i="1166"/>
  <c r="D45" i="1166"/>
  <c r="B46" i="1166"/>
  <c r="C46" i="1166"/>
  <c r="D46" i="1166"/>
  <c r="B47" i="1166"/>
  <c r="C47" i="1166"/>
  <c r="D47" i="1166"/>
  <c r="B48" i="1166"/>
  <c r="C48" i="1166"/>
  <c r="D48" i="1166"/>
  <c r="B49" i="1166"/>
  <c r="C49" i="1166"/>
  <c r="D49" i="1166"/>
  <c r="B50" i="1166"/>
  <c r="C50" i="1166"/>
  <c r="D50" i="1166"/>
  <c r="B51" i="1166"/>
  <c r="C51" i="1166"/>
  <c r="D51" i="1166"/>
  <c r="C2" i="1166"/>
  <c r="D2" i="1166"/>
  <c r="E2" i="1166"/>
  <c r="F2" i="1166"/>
  <c r="G2" i="1166"/>
  <c r="B2" i="1166"/>
  <c r="E121" i="1165" l="1"/>
  <c r="D121" i="1165"/>
  <c r="C121" i="1165"/>
  <c r="B121" i="1165"/>
  <c r="E120" i="1165"/>
  <c r="D120" i="1165"/>
  <c r="C120" i="1165"/>
  <c r="B120" i="1165"/>
  <c r="E119" i="1165"/>
  <c r="D119" i="1165"/>
  <c r="C119" i="1165"/>
  <c r="B119" i="1165"/>
  <c r="E118" i="1165"/>
  <c r="D118" i="1165"/>
  <c r="C118" i="1165"/>
  <c r="B118" i="1165"/>
  <c r="E117" i="1165"/>
  <c r="D117" i="1165"/>
  <c r="C117" i="1165"/>
  <c r="B117" i="1165"/>
  <c r="E116" i="1165"/>
  <c r="D116" i="1165"/>
  <c r="C116" i="1165"/>
  <c r="B116" i="1165"/>
  <c r="E107" i="1165"/>
  <c r="D107" i="1165"/>
  <c r="C107" i="1165"/>
  <c r="B107" i="1165"/>
  <c r="E106" i="1165"/>
  <c r="D106" i="1165"/>
  <c r="C106" i="1165"/>
  <c r="B106" i="1165"/>
  <c r="E105" i="1165"/>
  <c r="D105" i="1165"/>
  <c r="C105" i="1165"/>
  <c r="B105" i="1165"/>
  <c r="E104" i="1165"/>
  <c r="D104" i="1165"/>
  <c r="C104" i="1165"/>
  <c r="B104" i="1165"/>
  <c r="E103" i="1165"/>
  <c r="D103" i="1165"/>
  <c r="C103" i="1165"/>
  <c r="B103" i="1165"/>
  <c r="E102" i="1165"/>
  <c r="D102" i="1165"/>
  <c r="C102" i="1165"/>
  <c r="B102" i="1165"/>
  <c r="B101" i="1165"/>
  <c r="B100" i="1165"/>
  <c r="B99" i="1165"/>
  <c r="B98" i="1165"/>
  <c r="B97" i="1165"/>
  <c r="B96" i="1165"/>
  <c r="B95" i="1165"/>
  <c r="B94" i="1165"/>
  <c r="B93" i="1165"/>
  <c r="B92" i="1165"/>
  <c r="B91" i="1165"/>
  <c r="B90" i="1165"/>
  <c r="B89" i="1165"/>
  <c r="B88" i="1165"/>
  <c r="B87" i="1165"/>
  <c r="B86" i="1165"/>
  <c r="B85" i="1165"/>
  <c r="B84" i="1165"/>
  <c r="B83" i="1165"/>
  <c r="B82" i="1165"/>
  <c r="B81" i="1165"/>
  <c r="B80" i="1165"/>
  <c r="B79" i="1165"/>
  <c r="B78" i="1165"/>
  <c r="B77" i="1165"/>
  <c r="B76" i="1165"/>
  <c r="B75" i="1165"/>
  <c r="B74" i="1165"/>
  <c r="B73" i="1165"/>
  <c r="B72" i="1165"/>
  <c r="E71" i="1165"/>
  <c r="D71" i="1165"/>
  <c r="C71" i="1165"/>
  <c r="B71" i="1165"/>
  <c r="E70" i="1165"/>
  <c r="D70" i="1165"/>
  <c r="C70" i="1165"/>
  <c r="B70" i="1165"/>
  <c r="E69" i="1165"/>
  <c r="D69" i="1165"/>
  <c r="C69" i="1165"/>
  <c r="B69" i="1165"/>
  <c r="E68" i="1165"/>
  <c r="D68" i="1165"/>
  <c r="C68" i="1165"/>
  <c r="B68" i="1165"/>
  <c r="E67" i="1165"/>
  <c r="D67" i="1165"/>
  <c r="C67" i="1165"/>
  <c r="B67" i="1165"/>
  <c r="E66" i="1165"/>
  <c r="D66" i="1165"/>
  <c r="C66" i="1165"/>
  <c r="B66" i="1165"/>
  <c r="E57" i="1165"/>
  <c r="D57" i="1165"/>
  <c r="C57" i="1165"/>
  <c r="B57" i="1165"/>
  <c r="E56" i="1165"/>
  <c r="D56" i="1165"/>
  <c r="C56" i="1165"/>
  <c r="B56" i="1165"/>
  <c r="E55" i="1165"/>
  <c r="D55" i="1165"/>
  <c r="C55" i="1165"/>
  <c r="B55" i="1165"/>
  <c r="E54" i="1165"/>
  <c r="D54" i="1165"/>
  <c r="C54" i="1165"/>
  <c r="B54" i="1165"/>
  <c r="E53" i="1165"/>
  <c r="D53" i="1165"/>
  <c r="C53" i="1165"/>
  <c r="B53" i="1165"/>
  <c r="E52" i="1165"/>
  <c r="D52" i="1165"/>
  <c r="C52" i="1165"/>
  <c r="B52" i="1165"/>
  <c r="B51" i="1165"/>
  <c r="B50" i="1165"/>
  <c r="B49" i="1165"/>
  <c r="B48" i="1165"/>
  <c r="B47" i="1165"/>
  <c r="B46" i="1165"/>
  <c r="B45" i="1165"/>
  <c r="B44" i="1165"/>
  <c r="B43" i="1165"/>
  <c r="B42" i="1165"/>
  <c r="B41" i="1165"/>
  <c r="B40" i="1165"/>
  <c r="B39" i="1165"/>
  <c r="B38" i="1165"/>
  <c r="B37" i="1165"/>
  <c r="B36" i="1165"/>
  <c r="B35" i="1165"/>
  <c r="B34" i="1165"/>
  <c r="B33" i="1165"/>
  <c r="B32" i="1165"/>
  <c r="B31" i="1165"/>
  <c r="B30" i="1165"/>
  <c r="B29" i="1165"/>
  <c r="B28" i="1165"/>
  <c r="B27" i="1165"/>
  <c r="B26" i="1165"/>
  <c r="B25" i="1165"/>
  <c r="B24" i="1165"/>
  <c r="B23" i="1165"/>
  <c r="B22" i="1165"/>
  <c r="E21" i="1165"/>
  <c r="D21" i="1165"/>
  <c r="C21" i="1165"/>
  <c r="B21" i="1165"/>
  <c r="E20" i="1165"/>
  <c r="D20" i="1165"/>
  <c r="C20" i="1165"/>
  <c r="B20" i="1165"/>
  <c r="E19" i="1165"/>
  <c r="D19" i="1165"/>
  <c r="C19" i="1165"/>
  <c r="B19" i="1165"/>
  <c r="E18" i="1165"/>
  <c r="D18" i="1165"/>
  <c r="C18" i="1165"/>
  <c r="B18" i="1165"/>
  <c r="E17" i="1165"/>
  <c r="D17" i="1165"/>
  <c r="C17" i="1165"/>
  <c r="B17" i="1165"/>
  <c r="E16" i="1165"/>
  <c r="D16" i="1165"/>
  <c r="C16" i="1165"/>
  <c r="B16" i="1165"/>
  <c r="E7" i="1165"/>
  <c r="D7" i="1165"/>
  <c r="C7" i="1165"/>
  <c r="B7" i="1165"/>
  <c r="E6" i="1165"/>
  <c r="D6" i="1165"/>
  <c r="C6" i="1165"/>
  <c r="B6" i="1165"/>
  <c r="E5" i="1165"/>
  <c r="D5" i="1165"/>
  <c r="C5" i="1165"/>
  <c r="B5" i="1165"/>
  <c r="E4" i="1165"/>
  <c r="D4" i="1165"/>
  <c r="C4" i="1165"/>
  <c r="B4" i="1165"/>
  <c r="E3" i="1165"/>
  <c r="D3" i="1165"/>
  <c r="C3" i="1165"/>
  <c r="B3" i="1165"/>
  <c r="E2" i="1165"/>
  <c r="D2" i="1165"/>
  <c r="C2" i="1165"/>
  <c r="B2" i="1165"/>
  <c r="C151" i="1164"/>
  <c r="B151" i="1164"/>
  <c r="C150" i="1164"/>
  <c r="B150" i="1164"/>
  <c r="C149" i="1164"/>
  <c r="B149" i="1164"/>
  <c r="C148" i="1164"/>
  <c r="B148" i="1164"/>
  <c r="C147" i="1164"/>
  <c r="B147" i="1164"/>
  <c r="C146" i="1164"/>
  <c r="B146" i="1164"/>
  <c r="C145" i="1164"/>
  <c r="B145" i="1164"/>
  <c r="C144" i="1164"/>
  <c r="B144" i="1164"/>
  <c r="C143" i="1164"/>
  <c r="B143" i="1164"/>
  <c r="C142" i="1164"/>
  <c r="B142" i="1164"/>
  <c r="C141" i="1164"/>
  <c r="B141" i="1164"/>
  <c r="C140" i="1164"/>
  <c r="B140" i="1164"/>
  <c r="C139" i="1164"/>
  <c r="B139" i="1164"/>
  <c r="C138" i="1164"/>
  <c r="B138" i="1164"/>
  <c r="C137" i="1164"/>
  <c r="B137" i="1164"/>
  <c r="C136" i="1164"/>
  <c r="B136" i="1164"/>
  <c r="C135" i="1164"/>
  <c r="B135" i="1164"/>
  <c r="C134" i="1164"/>
  <c r="B134" i="1164"/>
  <c r="C133" i="1164"/>
  <c r="B133" i="1164"/>
  <c r="C132" i="1164"/>
  <c r="B132" i="1164"/>
  <c r="C131" i="1164"/>
  <c r="B131" i="1164"/>
  <c r="C130" i="1164"/>
  <c r="B130" i="1164"/>
  <c r="C129" i="1164"/>
  <c r="B129" i="1164"/>
  <c r="C128" i="1164"/>
  <c r="B128" i="1164"/>
  <c r="C127" i="1164"/>
  <c r="B127" i="1164"/>
  <c r="C126" i="1164"/>
  <c r="B126" i="1164"/>
  <c r="C125" i="1164"/>
  <c r="B125" i="1164"/>
  <c r="C124" i="1164"/>
  <c r="B124" i="1164"/>
  <c r="C123" i="1164"/>
  <c r="B123" i="1164"/>
  <c r="C122" i="1164"/>
  <c r="B122" i="1164"/>
  <c r="G121" i="1164"/>
  <c r="F121" i="1164"/>
  <c r="E121" i="1164"/>
  <c r="D121" i="1164"/>
  <c r="C121" i="1164"/>
  <c r="B121" i="1164"/>
  <c r="G120" i="1164"/>
  <c r="F120" i="1164"/>
  <c r="E120" i="1164"/>
  <c r="D120" i="1164"/>
  <c r="C120" i="1164"/>
  <c r="B120" i="1164"/>
  <c r="G119" i="1164"/>
  <c r="F119" i="1164"/>
  <c r="E119" i="1164"/>
  <c r="D119" i="1164"/>
  <c r="C119" i="1164"/>
  <c r="B119" i="1164"/>
  <c r="G118" i="1164"/>
  <c r="F118" i="1164"/>
  <c r="E118" i="1164"/>
  <c r="D118" i="1164"/>
  <c r="C118" i="1164"/>
  <c r="B118" i="1164"/>
  <c r="G117" i="1164"/>
  <c r="F117" i="1164"/>
  <c r="E117" i="1164"/>
  <c r="D117" i="1164"/>
  <c r="C117" i="1164"/>
  <c r="B117" i="1164"/>
  <c r="G116" i="1164"/>
  <c r="F116" i="1164"/>
  <c r="E116" i="1164"/>
  <c r="D116" i="1164"/>
  <c r="C116" i="1164"/>
  <c r="B116" i="1164"/>
  <c r="G107" i="1164"/>
  <c r="F107" i="1164"/>
  <c r="E107" i="1164"/>
  <c r="D107" i="1164"/>
  <c r="C107" i="1164"/>
  <c r="B107" i="1164"/>
  <c r="G106" i="1164"/>
  <c r="F106" i="1164"/>
  <c r="E106" i="1164"/>
  <c r="D106" i="1164"/>
  <c r="C106" i="1164"/>
  <c r="B106" i="1164"/>
  <c r="G105" i="1164"/>
  <c r="F105" i="1164"/>
  <c r="E105" i="1164"/>
  <c r="D105" i="1164"/>
  <c r="C105" i="1164"/>
  <c r="B105" i="1164"/>
  <c r="G104" i="1164"/>
  <c r="F104" i="1164"/>
  <c r="E104" i="1164"/>
  <c r="D104" i="1164"/>
  <c r="C104" i="1164"/>
  <c r="B104" i="1164"/>
  <c r="G103" i="1164"/>
  <c r="F103" i="1164"/>
  <c r="E103" i="1164"/>
  <c r="D103" i="1164"/>
  <c r="C103" i="1164"/>
  <c r="B103" i="1164"/>
  <c r="G102" i="1164"/>
  <c r="F102" i="1164"/>
  <c r="E102" i="1164"/>
  <c r="D102" i="1164"/>
  <c r="C102" i="1164"/>
  <c r="B102" i="1164"/>
  <c r="D101" i="1164"/>
  <c r="C101" i="1164"/>
  <c r="B101" i="1164"/>
  <c r="D100" i="1164"/>
  <c r="C100" i="1164"/>
  <c r="B100" i="1164"/>
  <c r="D99" i="1164"/>
  <c r="C99" i="1164"/>
  <c r="B99" i="1164"/>
  <c r="D98" i="1164"/>
  <c r="C98" i="1164"/>
  <c r="B98" i="1164"/>
  <c r="D97" i="1164"/>
  <c r="C97" i="1164"/>
  <c r="B97" i="1164"/>
  <c r="D96" i="1164"/>
  <c r="C96" i="1164"/>
  <c r="B96" i="1164"/>
  <c r="D95" i="1164"/>
  <c r="C95" i="1164"/>
  <c r="B95" i="1164"/>
  <c r="D94" i="1164"/>
  <c r="C94" i="1164"/>
  <c r="B94" i="1164"/>
  <c r="D93" i="1164"/>
  <c r="C93" i="1164"/>
  <c r="B93" i="1164"/>
  <c r="D92" i="1164"/>
  <c r="C92" i="1164"/>
  <c r="B92" i="1164"/>
  <c r="D91" i="1164"/>
  <c r="C91" i="1164"/>
  <c r="B91" i="1164"/>
  <c r="D90" i="1164"/>
  <c r="C90" i="1164"/>
  <c r="B90" i="1164"/>
  <c r="D89" i="1164"/>
  <c r="C89" i="1164"/>
  <c r="B89" i="1164"/>
  <c r="D88" i="1164"/>
  <c r="C88" i="1164"/>
  <c r="B88" i="1164"/>
  <c r="D87" i="1164"/>
  <c r="C87" i="1164"/>
  <c r="B87" i="1164"/>
  <c r="D86" i="1164"/>
  <c r="C86" i="1164"/>
  <c r="B86" i="1164"/>
  <c r="D85" i="1164"/>
  <c r="C85" i="1164"/>
  <c r="B85" i="1164"/>
  <c r="D84" i="1164"/>
  <c r="C84" i="1164"/>
  <c r="B84" i="1164"/>
  <c r="D83" i="1164"/>
  <c r="C83" i="1164"/>
  <c r="B83" i="1164"/>
  <c r="D82" i="1164"/>
  <c r="C82" i="1164"/>
  <c r="B82" i="1164"/>
  <c r="D81" i="1164"/>
  <c r="C81" i="1164"/>
  <c r="B81" i="1164"/>
  <c r="D80" i="1164"/>
  <c r="C80" i="1164"/>
  <c r="B80" i="1164"/>
  <c r="D79" i="1164"/>
  <c r="C79" i="1164"/>
  <c r="B79" i="1164"/>
  <c r="D78" i="1164"/>
  <c r="C78" i="1164"/>
  <c r="B78" i="1164"/>
  <c r="D77" i="1164"/>
  <c r="C77" i="1164"/>
  <c r="B77" i="1164"/>
  <c r="D76" i="1164"/>
  <c r="C76" i="1164"/>
  <c r="B76" i="1164"/>
  <c r="D75" i="1164"/>
  <c r="C75" i="1164"/>
  <c r="B75" i="1164"/>
  <c r="D74" i="1164"/>
  <c r="C74" i="1164"/>
  <c r="B74" i="1164"/>
  <c r="D73" i="1164"/>
  <c r="C73" i="1164"/>
  <c r="B73" i="1164"/>
  <c r="D72" i="1164"/>
  <c r="C72" i="1164"/>
  <c r="B72" i="1164"/>
  <c r="G71" i="1164"/>
  <c r="F71" i="1164"/>
  <c r="E71" i="1164"/>
  <c r="D71" i="1164"/>
  <c r="C71" i="1164"/>
  <c r="B71" i="1164"/>
  <c r="G70" i="1164"/>
  <c r="F70" i="1164"/>
  <c r="E70" i="1164"/>
  <c r="D70" i="1164"/>
  <c r="C70" i="1164"/>
  <c r="B70" i="1164"/>
  <c r="G69" i="1164"/>
  <c r="F69" i="1164"/>
  <c r="E69" i="1164"/>
  <c r="D69" i="1164"/>
  <c r="C69" i="1164"/>
  <c r="B69" i="1164"/>
  <c r="G68" i="1164"/>
  <c r="F68" i="1164"/>
  <c r="E68" i="1164"/>
  <c r="D68" i="1164"/>
  <c r="C68" i="1164"/>
  <c r="B68" i="1164"/>
  <c r="G67" i="1164"/>
  <c r="F67" i="1164"/>
  <c r="E67" i="1164"/>
  <c r="D67" i="1164"/>
  <c r="C67" i="1164"/>
  <c r="B67" i="1164"/>
  <c r="G66" i="1164"/>
  <c r="F66" i="1164"/>
  <c r="E66" i="1164"/>
  <c r="D66" i="1164"/>
  <c r="C66" i="1164"/>
  <c r="B66" i="1164"/>
  <c r="G57" i="1164"/>
  <c r="F57" i="1164"/>
  <c r="E57" i="1164"/>
  <c r="D57" i="1164"/>
  <c r="C57" i="1164"/>
  <c r="B57" i="1164"/>
  <c r="G56" i="1164"/>
  <c r="F56" i="1164"/>
  <c r="E56" i="1164"/>
  <c r="D56" i="1164"/>
  <c r="C56" i="1164"/>
  <c r="B56" i="1164"/>
  <c r="G55" i="1164"/>
  <c r="F55" i="1164"/>
  <c r="E55" i="1164"/>
  <c r="D55" i="1164"/>
  <c r="C55" i="1164"/>
  <c r="B55" i="1164"/>
  <c r="G54" i="1164"/>
  <c r="F54" i="1164"/>
  <c r="E54" i="1164"/>
  <c r="D54" i="1164"/>
  <c r="C54" i="1164"/>
  <c r="B54" i="1164"/>
  <c r="G53" i="1164"/>
  <c r="F53" i="1164"/>
  <c r="E53" i="1164"/>
  <c r="D53" i="1164"/>
  <c r="C53" i="1164"/>
  <c r="B53" i="1164"/>
  <c r="G52" i="1164"/>
  <c r="F52" i="1164"/>
  <c r="E52" i="1164"/>
  <c r="D52" i="1164"/>
  <c r="C52" i="1164"/>
  <c r="B52" i="1164"/>
  <c r="D51" i="1164"/>
  <c r="C51" i="1164"/>
  <c r="B51" i="1164"/>
  <c r="D50" i="1164"/>
  <c r="C50" i="1164"/>
  <c r="B50" i="1164"/>
  <c r="D49" i="1164"/>
  <c r="C49" i="1164"/>
  <c r="B49" i="1164"/>
  <c r="D48" i="1164"/>
  <c r="C48" i="1164"/>
  <c r="B48" i="1164"/>
  <c r="D47" i="1164"/>
  <c r="C47" i="1164"/>
  <c r="B47" i="1164"/>
  <c r="D46" i="1164"/>
  <c r="C46" i="1164"/>
  <c r="B46" i="1164"/>
  <c r="D45" i="1164"/>
  <c r="C45" i="1164"/>
  <c r="B45" i="1164"/>
  <c r="D44" i="1164"/>
  <c r="C44" i="1164"/>
  <c r="B44" i="1164"/>
  <c r="D43" i="1164"/>
  <c r="C43" i="1164"/>
  <c r="B43" i="1164"/>
  <c r="D42" i="1164"/>
  <c r="C42" i="1164"/>
  <c r="B42" i="1164"/>
  <c r="D41" i="1164"/>
  <c r="C41" i="1164"/>
  <c r="B41" i="1164"/>
  <c r="D40" i="1164"/>
  <c r="C40" i="1164"/>
  <c r="B40" i="1164"/>
  <c r="D39" i="1164"/>
  <c r="C39" i="1164"/>
  <c r="B39" i="1164"/>
  <c r="D38" i="1164"/>
  <c r="C38" i="1164"/>
  <c r="B38" i="1164"/>
  <c r="D37" i="1164"/>
  <c r="C37" i="1164"/>
  <c r="B37" i="1164"/>
  <c r="D36" i="1164"/>
  <c r="C36" i="1164"/>
  <c r="B36" i="1164"/>
  <c r="D35" i="1164"/>
  <c r="C35" i="1164"/>
  <c r="B35" i="1164"/>
  <c r="D34" i="1164"/>
  <c r="C34" i="1164"/>
  <c r="B34" i="1164"/>
  <c r="D33" i="1164"/>
  <c r="C33" i="1164"/>
  <c r="B33" i="1164"/>
  <c r="D32" i="1164"/>
  <c r="C32" i="1164"/>
  <c r="B32" i="1164"/>
  <c r="D31" i="1164"/>
  <c r="C31" i="1164"/>
  <c r="B31" i="1164"/>
  <c r="D30" i="1164"/>
  <c r="C30" i="1164"/>
  <c r="B30" i="1164"/>
  <c r="D29" i="1164"/>
  <c r="C29" i="1164"/>
  <c r="B29" i="1164"/>
  <c r="D28" i="1164"/>
  <c r="C28" i="1164"/>
  <c r="B28" i="1164"/>
  <c r="D27" i="1164"/>
  <c r="C27" i="1164"/>
  <c r="B27" i="1164"/>
  <c r="D26" i="1164"/>
  <c r="C26" i="1164"/>
  <c r="B26" i="1164"/>
  <c r="D25" i="1164"/>
  <c r="C25" i="1164"/>
  <c r="B25" i="1164"/>
  <c r="D24" i="1164"/>
  <c r="C24" i="1164"/>
  <c r="B24" i="1164"/>
  <c r="D23" i="1164"/>
  <c r="C23" i="1164"/>
  <c r="B23" i="1164"/>
  <c r="D22" i="1164"/>
  <c r="C22" i="1164"/>
  <c r="B22" i="1164"/>
  <c r="G21" i="1164"/>
  <c r="F21" i="1164"/>
  <c r="E21" i="1164"/>
  <c r="D21" i="1164"/>
  <c r="C21" i="1164"/>
  <c r="B21" i="1164"/>
  <c r="G20" i="1164"/>
  <c r="F20" i="1164"/>
  <c r="E20" i="1164"/>
  <c r="D20" i="1164"/>
  <c r="C20" i="1164"/>
  <c r="B20" i="1164"/>
  <c r="G19" i="1164"/>
  <c r="F19" i="1164"/>
  <c r="E19" i="1164"/>
  <c r="D19" i="1164"/>
  <c r="C19" i="1164"/>
  <c r="B19" i="1164"/>
  <c r="G18" i="1164"/>
  <c r="F18" i="1164"/>
  <c r="E18" i="1164"/>
  <c r="D18" i="1164"/>
  <c r="C18" i="1164"/>
  <c r="B18" i="1164"/>
  <c r="G17" i="1164"/>
  <c r="F17" i="1164"/>
  <c r="E17" i="1164"/>
  <c r="D17" i="1164"/>
  <c r="C17" i="1164"/>
  <c r="B17" i="1164"/>
  <c r="G16" i="1164"/>
  <c r="F16" i="1164"/>
  <c r="E16" i="1164"/>
  <c r="D16" i="1164"/>
  <c r="C16" i="1164"/>
  <c r="B16" i="1164"/>
  <c r="G7" i="1164"/>
  <c r="F7" i="1164"/>
  <c r="E7" i="1164"/>
  <c r="D7" i="1164"/>
  <c r="C7" i="1164"/>
  <c r="B7" i="1164"/>
  <c r="G6" i="1164"/>
  <c r="F6" i="1164"/>
  <c r="E6" i="1164"/>
  <c r="D6" i="1164"/>
  <c r="C6" i="1164"/>
  <c r="B6" i="1164"/>
  <c r="G5" i="1164"/>
  <c r="F5" i="1164"/>
  <c r="E5" i="1164"/>
  <c r="D5" i="1164"/>
  <c r="C5" i="1164"/>
  <c r="B5" i="1164"/>
  <c r="G4" i="1164"/>
  <c r="F4" i="1164"/>
  <c r="E4" i="1164"/>
  <c r="D4" i="1164"/>
  <c r="C4" i="1164"/>
  <c r="B4" i="1164"/>
  <c r="G3" i="1164"/>
  <c r="F3" i="1164"/>
  <c r="E3" i="1164"/>
  <c r="D3" i="1164"/>
  <c r="C3" i="1164"/>
  <c r="B3" i="1164"/>
  <c r="G2" i="1164"/>
  <c r="F2" i="1164"/>
  <c r="E2" i="1164"/>
  <c r="D2" i="1164"/>
  <c r="C2" i="1164"/>
  <c r="B2" i="1164"/>
  <c r="B103" i="1163"/>
  <c r="C103" i="1163"/>
  <c r="D103" i="1163"/>
  <c r="E103" i="1163"/>
  <c r="F103" i="1163"/>
  <c r="G103" i="1163"/>
  <c r="B104" i="1163"/>
  <c r="C104" i="1163"/>
  <c r="D104" i="1163"/>
  <c r="E104" i="1163"/>
  <c r="F104" i="1163"/>
  <c r="G104" i="1163"/>
  <c r="B105" i="1163"/>
  <c r="C105" i="1163"/>
  <c r="D105" i="1163"/>
  <c r="E105" i="1163"/>
  <c r="F105" i="1163"/>
  <c r="G105" i="1163"/>
  <c r="B106" i="1163"/>
  <c r="C106" i="1163"/>
  <c r="D106" i="1163"/>
  <c r="E106" i="1163"/>
  <c r="F106" i="1163"/>
  <c r="G106" i="1163"/>
  <c r="B107" i="1163"/>
  <c r="C107" i="1163"/>
  <c r="D107" i="1163"/>
  <c r="E107" i="1163"/>
  <c r="F107" i="1163"/>
  <c r="G107" i="1163"/>
  <c r="B116" i="1163"/>
  <c r="C116" i="1163"/>
  <c r="D116" i="1163"/>
  <c r="E116" i="1163"/>
  <c r="F116" i="1163"/>
  <c r="G116" i="1163"/>
  <c r="B117" i="1163"/>
  <c r="C117" i="1163"/>
  <c r="D117" i="1163"/>
  <c r="E117" i="1163"/>
  <c r="F117" i="1163"/>
  <c r="G117" i="1163"/>
  <c r="B118" i="1163"/>
  <c r="C118" i="1163"/>
  <c r="D118" i="1163"/>
  <c r="E118" i="1163"/>
  <c r="F118" i="1163"/>
  <c r="G118" i="1163"/>
  <c r="B119" i="1163"/>
  <c r="C119" i="1163"/>
  <c r="D119" i="1163"/>
  <c r="E119" i="1163"/>
  <c r="F119" i="1163"/>
  <c r="G119" i="1163"/>
  <c r="B120" i="1163"/>
  <c r="C120" i="1163"/>
  <c r="D120" i="1163"/>
  <c r="E120" i="1163"/>
  <c r="F120" i="1163"/>
  <c r="G120" i="1163"/>
  <c r="B121" i="1163"/>
  <c r="C121" i="1163"/>
  <c r="D121" i="1163"/>
  <c r="E121" i="1163"/>
  <c r="F121" i="1163"/>
  <c r="G121" i="1163"/>
  <c r="B122" i="1163"/>
  <c r="C122" i="1163"/>
  <c r="B123" i="1163"/>
  <c r="C123" i="1163"/>
  <c r="B124" i="1163"/>
  <c r="C124" i="1163"/>
  <c r="B125" i="1163"/>
  <c r="C125" i="1163"/>
  <c r="B126" i="1163"/>
  <c r="C126" i="1163"/>
  <c r="B127" i="1163"/>
  <c r="C127" i="1163"/>
  <c r="B128" i="1163"/>
  <c r="C128" i="1163"/>
  <c r="B129" i="1163"/>
  <c r="C129" i="1163"/>
  <c r="B130" i="1163"/>
  <c r="C130" i="1163"/>
  <c r="B131" i="1163"/>
  <c r="C131" i="1163"/>
  <c r="B132" i="1163"/>
  <c r="C132" i="1163"/>
  <c r="B133" i="1163"/>
  <c r="C133" i="1163"/>
  <c r="B134" i="1163"/>
  <c r="C134" i="1163"/>
  <c r="B135" i="1163"/>
  <c r="C135" i="1163"/>
  <c r="B136" i="1163"/>
  <c r="C136" i="1163"/>
  <c r="B137" i="1163"/>
  <c r="C137" i="1163"/>
  <c r="B138" i="1163"/>
  <c r="C138" i="1163"/>
  <c r="B139" i="1163"/>
  <c r="C139" i="1163"/>
  <c r="B140" i="1163"/>
  <c r="C140" i="1163"/>
  <c r="B141" i="1163"/>
  <c r="C141" i="1163"/>
  <c r="B142" i="1163"/>
  <c r="C142" i="1163"/>
  <c r="B143" i="1163"/>
  <c r="C143" i="1163"/>
  <c r="B144" i="1163"/>
  <c r="C144" i="1163"/>
  <c r="B145" i="1163"/>
  <c r="C145" i="1163"/>
  <c r="B146" i="1163"/>
  <c r="C146" i="1163"/>
  <c r="B147" i="1163"/>
  <c r="C147" i="1163"/>
  <c r="B148" i="1163"/>
  <c r="C148" i="1163"/>
  <c r="B149" i="1163"/>
  <c r="C149" i="1163"/>
  <c r="B150" i="1163"/>
  <c r="C150" i="1163"/>
  <c r="B151" i="1163"/>
  <c r="C151" i="1163"/>
  <c r="C102" i="1163"/>
  <c r="D102" i="1163"/>
  <c r="E102" i="1163"/>
  <c r="F102" i="1163"/>
  <c r="G102" i="1163"/>
  <c r="B102" i="1163"/>
  <c r="B53" i="1163"/>
  <c r="C53" i="1163"/>
  <c r="D53" i="1163"/>
  <c r="E53" i="1163"/>
  <c r="F53" i="1163"/>
  <c r="G53" i="1163"/>
  <c r="B54" i="1163"/>
  <c r="C54" i="1163"/>
  <c r="D54" i="1163"/>
  <c r="E54" i="1163"/>
  <c r="F54" i="1163"/>
  <c r="G54" i="1163"/>
  <c r="B55" i="1163"/>
  <c r="C55" i="1163"/>
  <c r="D55" i="1163"/>
  <c r="E55" i="1163"/>
  <c r="F55" i="1163"/>
  <c r="G55" i="1163"/>
  <c r="B56" i="1163"/>
  <c r="C56" i="1163"/>
  <c r="D56" i="1163"/>
  <c r="E56" i="1163"/>
  <c r="F56" i="1163"/>
  <c r="G56" i="1163"/>
  <c r="B57" i="1163"/>
  <c r="C57" i="1163"/>
  <c r="D57" i="1163"/>
  <c r="E57" i="1163"/>
  <c r="F57" i="1163"/>
  <c r="G57" i="1163"/>
  <c r="B66" i="1163"/>
  <c r="C66" i="1163"/>
  <c r="D66" i="1163"/>
  <c r="E66" i="1163"/>
  <c r="F66" i="1163"/>
  <c r="G66" i="1163"/>
  <c r="B67" i="1163"/>
  <c r="C67" i="1163"/>
  <c r="D67" i="1163"/>
  <c r="E67" i="1163"/>
  <c r="F67" i="1163"/>
  <c r="G67" i="1163"/>
  <c r="B68" i="1163"/>
  <c r="C68" i="1163"/>
  <c r="D68" i="1163"/>
  <c r="E68" i="1163"/>
  <c r="F68" i="1163"/>
  <c r="G68" i="1163"/>
  <c r="B69" i="1163"/>
  <c r="C69" i="1163"/>
  <c r="D69" i="1163"/>
  <c r="E69" i="1163"/>
  <c r="F69" i="1163"/>
  <c r="G69" i="1163"/>
  <c r="B70" i="1163"/>
  <c r="C70" i="1163"/>
  <c r="D70" i="1163"/>
  <c r="E70" i="1163"/>
  <c r="F70" i="1163"/>
  <c r="G70" i="1163"/>
  <c r="B71" i="1163"/>
  <c r="C71" i="1163"/>
  <c r="D71" i="1163"/>
  <c r="E71" i="1163"/>
  <c r="F71" i="1163"/>
  <c r="G71" i="1163"/>
  <c r="B72" i="1163"/>
  <c r="C72" i="1163"/>
  <c r="D72" i="1163"/>
  <c r="B73" i="1163"/>
  <c r="C73" i="1163"/>
  <c r="D73" i="1163"/>
  <c r="B74" i="1163"/>
  <c r="C74" i="1163"/>
  <c r="D74" i="1163"/>
  <c r="B75" i="1163"/>
  <c r="C75" i="1163"/>
  <c r="D75" i="1163"/>
  <c r="B76" i="1163"/>
  <c r="C76" i="1163"/>
  <c r="D76" i="1163"/>
  <c r="B77" i="1163"/>
  <c r="C77" i="1163"/>
  <c r="D77" i="1163"/>
  <c r="B78" i="1163"/>
  <c r="C78" i="1163"/>
  <c r="D78" i="1163"/>
  <c r="B79" i="1163"/>
  <c r="C79" i="1163"/>
  <c r="D79" i="1163"/>
  <c r="B80" i="1163"/>
  <c r="C80" i="1163"/>
  <c r="D80" i="1163"/>
  <c r="B81" i="1163"/>
  <c r="C81" i="1163"/>
  <c r="D81" i="1163"/>
  <c r="B82" i="1163"/>
  <c r="C82" i="1163"/>
  <c r="D82" i="1163"/>
  <c r="B83" i="1163"/>
  <c r="C83" i="1163"/>
  <c r="D83" i="1163"/>
  <c r="B84" i="1163"/>
  <c r="C84" i="1163"/>
  <c r="D84" i="1163"/>
  <c r="B85" i="1163"/>
  <c r="C85" i="1163"/>
  <c r="D85" i="1163"/>
  <c r="B86" i="1163"/>
  <c r="C86" i="1163"/>
  <c r="D86" i="1163"/>
  <c r="B87" i="1163"/>
  <c r="C87" i="1163"/>
  <c r="D87" i="1163"/>
  <c r="B88" i="1163"/>
  <c r="C88" i="1163"/>
  <c r="D88" i="1163"/>
  <c r="B89" i="1163"/>
  <c r="C89" i="1163"/>
  <c r="D89" i="1163"/>
  <c r="B90" i="1163"/>
  <c r="C90" i="1163"/>
  <c r="D90" i="1163"/>
  <c r="B91" i="1163"/>
  <c r="C91" i="1163"/>
  <c r="D91" i="1163"/>
  <c r="B92" i="1163"/>
  <c r="C92" i="1163"/>
  <c r="D92" i="1163"/>
  <c r="B93" i="1163"/>
  <c r="C93" i="1163"/>
  <c r="D93" i="1163"/>
  <c r="B94" i="1163"/>
  <c r="C94" i="1163"/>
  <c r="D94" i="1163"/>
  <c r="B95" i="1163"/>
  <c r="C95" i="1163"/>
  <c r="D95" i="1163"/>
  <c r="B96" i="1163"/>
  <c r="C96" i="1163"/>
  <c r="D96" i="1163"/>
  <c r="B97" i="1163"/>
  <c r="C97" i="1163"/>
  <c r="D97" i="1163"/>
  <c r="B98" i="1163"/>
  <c r="C98" i="1163"/>
  <c r="D98" i="1163"/>
  <c r="B99" i="1163"/>
  <c r="C99" i="1163"/>
  <c r="D99" i="1163"/>
  <c r="B100" i="1163"/>
  <c r="C100" i="1163"/>
  <c r="D100" i="1163"/>
  <c r="B101" i="1163"/>
  <c r="C101" i="1163"/>
  <c r="D101" i="1163"/>
  <c r="C52" i="1163"/>
  <c r="D52" i="1163"/>
  <c r="E52" i="1163"/>
  <c r="F52" i="1163"/>
  <c r="G52" i="1163"/>
  <c r="B52" i="1163"/>
  <c r="B3" i="1163"/>
  <c r="C3" i="1163"/>
  <c r="D3" i="1163"/>
  <c r="E3" i="1163"/>
  <c r="F3" i="1163"/>
  <c r="G3" i="1163"/>
  <c r="B4" i="1163"/>
  <c r="C4" i="1163"/>
  <c r="D4" i="1163"/>
  <c r="E4" i="1163"/>
  <c r="F4" i="1163"/>
  <c r="G4" i="1163"/>
  <c r="B5" i="1163"/>
  <c r="C5" i="1163"/>
  <c r="D5" i="1163"/>
  <c r="E5" i="1163"/>
  <c r="F5" i="1163"/>
  <c r="G5" i="1163"/>
  <c r="B6" i="1163"/>
  <c r="C6" i="1163"/>
  <c r="D6" i="1163"/>
  <c r="E6" i="1163"/>
  <c r="F6" i="1163"/>
  <c r="G6" i="1163"/>
  <c r="B7" i="1163"/>
  <c r="C7" i="1163"/>
  <c r="D7" i="1163"/>
  <c r="E7" i="1163"/>
  <c r="F7" i="1163"/>
  <c r="G7" i="1163"/>
  <c r="B16" i="1163"/>
  <c r="C16" i="1163"/>
  <c r="D16" i="1163"/>
  <c r="E16" i="1163"/>
  <c r="F16" i="1163"/>
  <c r="G16" i="1163"/>
  <c r="B17" i="1163"/>
  <c r="C17" i="1163"/>
  <c r="D17" i="1163"/>
  <c r="E17" i="1163"/>
  <c r="F17" i="1163"/>
  <c r="G17" i="1163"/>
  <c r="B18" i="1163"/>
  <c r="C18" i="1163"/>
  <c r="D18" i="1163"/>
  <c r="E18" i="1163"/>
  <c r="F18" i="1163"/>
  <c r="G18" i="1163"/>
  <c r="B19" i="1163"/>
  <c r="C19" i="1163"/>
  <c r="D19" i="1163"/>
  <c r="E19" i="1163"/>
  <c r="F19" i="1163"/>
  <c r="G19" i="1163"/>
  <c r="B20" i="1163"/>
  <c r="C20" i="1163"/>
  <c r="D20" i="1163"/>
  <c r="E20" i="1163"/>
  <c r="F20" i="1163"/>
  <c r="G20" i="1163"/>
  <c r="B21" i="1163"/>
  <c r="C21" i="1163"/>
  <c r="D21" i="1163"/>
  <c r="E21" i="1163"/>
  <c r="F21" i="1163"/>
  <c r="G21" i="1163"/>
  <c r="B22" i="1163"/>
  <c r="C22" i="1163"/>
  <c r="D22" i="1163"/>
  <c r="B23" i="1163"/>
  <c r="C23" i="1163"/>
  <c r="D23" i="1163"/>
  <c r="B24" i="1163"/>
  <c r="C24" i="1163"/>
  <c r="D24" i="1163"/>
  <c r="B25" i="1163"/>
  <c r="C25" i="1163"/>
  <c r="D25" i="1163"/>
  <c r="B26" i="1163"/>
  <c r="C26" i="1163"/>
  <c r="D26" i="1163"/>
  <c r="B27" i="1163"/>
  <c r="C27" i="1163"/>
  <c r="D27" i="1163"/>
  <c r="B28" i="1163"/>
  <c r="C28" i="1163"/>
  <c r="D28" i="1163"/>
  <c r="B29" i="1163"/>
  <c r="C29" i="1163"/>
  <c r="D29" i="1163"/>
  <c r="B30" i="1163"/>
  <c r="C30" i="1163"/>
  <c r="D30" i="1163"/>
  <c r="B31" i="1163"/>
  <c r="C31" i="1163"/>
  <c r="D31" i="1163"/>
  <c r="B32" i="1163"/>
  <c r="C32" i="1163"/>
  <c r="D32" i="1163"/>
  <c r="B33" i="1163"/>
  <c r="C33" i="1163"/>
  <c r="D33" i="1163"/>
  <c r="B34" i="1163"/>
  <c r="C34" i="1163"/>
  <c r="D34" i="1163"/>
  <c r="B35" i="1163"/>
  <c r="C35" i="1163"/>
  <c r="D35" i="1163"/>
  <c r="B36" i="1163"/>
  <c r="C36" i="1163"/>
  <c r="D36" i="1163"/>
  <c r="B37" i="1163"/>
  <c r="C37" i="1163"/>
  <c r="D37" i="1163"/>
  <c r="B38" i="1163"/>
  <c r="C38" i="1163"/>
  <c r="D38" i="1163"/>
  <c r="B39" i="1163"/>
  <c r="C39" i="1163"/>
  <c r="D39" i="1163"/>
  <c r="B40" i="1163"/>
  <c r="C40" i="1163"/>
  <c r="D40" i="1163"/>
  <c r="B41" i="1163"/>
  <c r="C41" i="1163"/>
  <c r="D41" i="1163"/>
  <c r="B42" i="1163"/>
  <c r="C42" i="1163"/>
  <c r="D42" i="1163"/>
  <c r="B43" i="1163"/>
  <c r="C43" i="1163"/>
  <c r="D43" i="1163"/>
  <c r="B44" i="1163"/>
  <c r="C44" i="1163"/>
  <c r="D44" i="1163"/>
  <c r="B45" i="1163"/>
  <c r="C45" i="1163"/>
  <c r="D45" i="1163"/>
  <c r="B46" i="1163"/>
  <c r="C46" i="1163"/>
  <c r="D46" i="1163"/>
  <c r="B47" i="1163"/>
  <c r="C47" i="1163"/>
  <c r="D47" i="1163"/>
  <c r="B48" i="1163"/>
  <c r="C48" i="1163"/>
  <c r="D48" i="1163"/>
  <c r="B49" i="1163"/>
  <c r="C49" i="1163"/>
  <c r="D49" i="1163"/>
  <c r="B50" i="1163"/>
  <c r="C50" i="1163"/>
  <c r="D50" i="1163"/>
  <c r="B51" i="1163"/>
  <c r="C51" i="1163"/>
  <c r="D51" i="1163"/>
  <c r="C2" i="1163"/>
  <c r="D2" i="1163"/>
  <c r="E2" i="1163"/>
  <c r="F2" i="1163"/>
  <c r="G2" i="1163"/>
  <c r="B2" i="1163"/>
  <c r="G71" i="1162"/>
  <c r="F71" i="1162"/>
  <c r="E71" i="1162"/>
  <c r="D71" i="1162"/>
  <c r="C71" i="1162"/>
  <c r="B71" i="1162"/>
  <c r="G70" i="1162"/>
  <c r="F70" i="1162"/>
  <c r="E70" i="1162"/>
  <c r="D70" i="1162"/>
  <c r="C70" i="1162"/>
  <c r="B70" i="1162"/>
  <c r="G69" i="1162"/>
  <c r="F69" i="1162"/>
  <c r="E69" i="1162"/>
  <c r="D69" i="1162"/>
  <c r="C69" i="1162"/>
  <c r="B69" i="1162"/>
  <c r="G68" i="1162"/>
  <c r="F68" i="1162"/>
  <c r="E68" i="1162"/>
  <c r="D68" i="1162"/>
  <c r="C68" i="1162"/>
  <c r="B68" i="1162"/>
  <c r="G67" i="1162"/>
  <c r="F67" i="1162"/>
  <c r="E67" i="1162"/>
  <c r="D67" i="1162"/>
  <c r="C67" i="1162"/>
  <c r="B67" i="1162"/>
  <c r="G66" i="1162"/>
  <c r="F66" i="1162"/>
  <c r="E66" i="1162"/>
  <c r="D66" i="1162"/>
  <c r="C66" i="1162"/>
  <c r="B66" i="1162"/>
  <c r="G57" i="1162"/>
  <c r="F57" i="1162"/>
  <c r="E57" i="1162"/>
  <c r="D57" i="1162"/>
  <c r="C57" i="1162"/>
  <c r="B57" i="1162"/>
  <c r="G56" i="1162"/>
  <c r="F56" i="1162"/>
  <c r="E56" i="1162"/>
  <c r="D56" i="1162"/>
  <c r="C56" i="1162"/>
  <c r="B56" i="1162"/>
  <c r="G55" i="1162"/>
  <c r="F55" i="1162"/>
  <c r="E55" i="1162"/>
  <c r="D55" i="1162"/>
  <c r="C55" i="1162"/>
  <c r="B55" i="1162"/>
  <c r="G54" i="1162"/>
  <c r="F54" i="1162"/>
  <c r="E54" i="1162"/>
  <c r="D54" i="1162"/>
  <c r="C54" i="1162"/>
  <c r="B54" i="1162"/>
  <c r="G53" i="1162"/>
  <c r="F53" i="1162"/>
  <c r="E53" i="1162"/>
  <c r="D53" i="1162"/>
  <c r="C53" i="1162"/>
  <c r="B53" i="1162"/>
  <c r="G52" i="1162"/>
  <c r="F52" i="1162"/>
  <c r="E52" i="1162"/>
  <c r="D52" i="1162"/>
  <c r="C52" i="1162"/>
  <c r="B52" i="1162"/>
  <c r="G21" i="1162"/>
  <c r="F21" i="1162"/>
  <c r="E21" i="1162"/>
  <c r="D21" i="1162"/>
  <c r="C21" i="1162"/>
  <c r="B21" i="1162"/>
  <c r="G20" i="1162"/>
  <c r="F20" i="1162"/>
  <c r="E20" i="1162"/>
  <c r="D20" i="1162"/>
  <c r="C20" i="1162"/>
  <c r="B20" i="1162"/>
  <c r="G19" i="1162"/>
  <c r="F19" i="1162"/>
  <c r="E19" i="1162"/>
  <c r="D19" i="1162"/>
  <c r="C19" i="1162"/>
  <c r="B19" i="1162"/>
  <c r="G18" i="1162"/>
  <c r="F18" i="1162"/>
  <c r="E18" i="1162"/>
  <c r="D18" i="1162"/>
  <c r="C18" i="1162"/>
  <c r="B18" i="1162"/>
  <c r="G17" i="1162"/>
  <c r="F17" i="1162"/>
  <c r="E17" i="1162"/>
  <c r="D17" i="1162"/>
  <c r="C17" i="1162"/>
  <c r="B17" i="1162"/>
  <c r="G16" i="1162"/>
  <c r="F16" i="1162"/>
  <c r="E16" i="1162"/>
  <c r="D16" i="1162"/>
  <c r="C16" i="1162"/>
  <c r="B16" i="1162"/>
  <c r="G7" i="1162"/>
  <c r="F7" i="1162"/>
  <c r="E7" i="1162"/>
  <c r="D7" i="1162"/>
  <c r="C7" i="1162"/>
  <c r="B7" i="1162"/>
  <c r="G6" i="1162"/>
  <c r="F6" i="1162"/>
  <c r="E6" i="1162"/>
  <c r="D6" i="1162"/>
  <c r="C6" i="1162"/>
  <c r="B6" i="1162"/>
  <c r="G5" i="1162"/>
  <c r="F5" i="1162"/>
  <c r="E5" i="1162"/>
  <c r="D5" i="1162"/>
  <c r="C5" i="1162"/>
  <c r="B5" i="1162"/>
  <c r="G4" i="1162"/>
  <c r="F4" i="1162"/>
  <c r="E4" i="1162"/>
  <c r="D4" i="1162"/>
  <c r="C4" i="1162"/>
  <c r="B4" i="1162"/>
  <c r="G3" i="1162"/>
  <c r="F3" i="1162"/>
  <c r="E3" i="1162"/>
  <c r="D3" i="1162"/>
  <c r="C3" i="1162"/>
  <c r="B3" i="1162"/>
  <c r="G2" i="1162"/>
  <c r="F2" i="1162"/>
  <c r="E2" i="1162"/>
  <c r="D2" i="1162"/>
  <c r="C2" i="1162"/>
  <c r="B2" i="1162"/>
  <c r="C101" i="1161"/>
  <c r="B101" i="1161"/>
  <c r="C100" i="1161"/>
  <c r="B100" i="1161"/>
  <c r="C99" i="1161"/>
  <c r="B99" i="1161"/>
  <c r="C98" i="1161"/>
  <c r="B98" i="1161"/>
  <c r="C97" i="1161"/>
  <c r="B97" i="1161"/>
  <c r="C96" i="1161"/>
  <c r="B96" i="1161"/>
  <c r="C95" i="1161"/>
  <c r="B95" i="1161"/>
  <c r="C94" i="1161"/>
  <c r="B94" i="1161"/>
  <c r="C93" i="1161"/>
  <c r="B93" i="1161"/>
  <c r="C92" i="1161"/>
  <c r="B92" i="1161"/>
  <c r="C91" i="1161"/>
  <c r="B91" i="1161"/>
  <c r="C90" i="1161"/>
  <c r="B90" i="1161"/>
  <c r="C89" i="1161"/>
  <c r="B89" i="1161"/>
  <c r="C88" i="1161"/>
  <c r="B88" i="1161"/>
  <c r="C87" i="1161"/>
  <c r="B87" i="1161"/>
  <c r="C86" i="1161"/>
  <c r="B86" i="1161"/>
  <c r="C85" i="1161"/>
  <c r="B85" i="1161"/>
  <c r="C84" i="1161"/>
  <c r="B84" i="1161"/>
  <c r="C83" i="1161"/>
  <c r="B83" i="1161"/>
  <c r="C82" i="1161"/>
  <c r="B82" i="1161"/>
  <c r="C81" i="1161"/>
  <c r="B81" i="1161"/>
  <c r="C80" i="1161"/>
  <c r="B80" i="1161"/>
  <c r="C79" i="1161"/>
  <c r="B79" i="1161"/>
  <c r="C78" i="1161"/>
  <c r="B78" i="1161"/>
  <c r="C77" i="1161"/>
  <c r="B77" i="1161"/>
  <c r="C76" i="1161"/>
  <c r="B76" i="1161"/>
  <c r="C75" i="1161"/>
  <c r="B75" i="1161"/>
  <c r="C74" i="1161"/>
  <c r="B74" i="1161"/>
  <c r="C73" i="1161"/>
  <c r="B73" i="1161"/>
  <c r="C72" i="1161"/>
  <c r="B72" i="1161"/>
  <c r="I71" i="1161"/>
  <c r="H71" i="1161"/>
  <c r="G71" i="1161"/>
  <c r="F71" i="1161"/>
  <c r="E71" i="1161"/>
  <c r="D71" i="1161"/>
  <c r="C71" i="1161"/>
  <c r="B71" i="1161"/>
  <c r="I70" i="1161"/>
  <c r="H70" i="1161"/>
  <c r="G70" i="1161"/>
  <c r="F70" i="1161"/>
  <c r="E70" i="1161"/>
  <c r="D70" i="1161"/>
  <c r="C70" i="1161"/>
  <c r="B70" i="1161"/>
  <c r="I69" i="1161"/>
  <c r="H69" i="1161"/>
  <c r="G69" i="1161"/>
  <c r="F69" i="1161"/>
  <c r="E69" i="1161"/>
  <c r="D69" i="1161"/>
  <c r="C69" i="1161"/>
  <c r="B69" i="1161"/>
  <c r="I68" i="1161"/>
  <c r="H68" i="1161"/>
  <c r="G68" i="1161"/>
  <c r="F68" i="1161"/>
  <c r="E68" i="1161"/>
  <c r="D68" i="1161"/>
  <c r="C68" i="1161"/>
  <c r="B68" i="1161"/>
  <c r="I67" i="1161"/>
  <c r="H67" i="1161"/>
  <c r="G67" i="1161"/>
  <c r="F67" i="1161"/>
  <c r="E67" i="1161"/>
  <c r="D67" i="1161"/>
  <c r="C67" i="1161"/>
  <c r="B67" i="1161"/>
  <c r="I66" i="1161"/>
  <c r="H66" i="1161"/>
  <c r="G66" i="1161"/>
  <c r="F66" i="1161"/>
  <c r="E66" i="1161"/>
  <c r="D66" i="1161"/>
  <c r="C66" i="1161"/>
  <c r="B66" i="1161"/>
  <c r="I57" i="1161"/>
  <c r="H57" i="1161"/>
  <c r="G57" i="1161"/>
  <c r="F57" i="1161"/>
  <c r="E57" i="1161"/>
  <c r="D57" i="1161"/>
  <c r="C57" i="1161"/>
  <c r="B57" i="1161"/>
  <c r="I56" i="1161"/>
  <c r="H56" i="1161"/>
  <c r="G56" i="1161"/>
  <c r="F56" i="1161"/>
  <c r="E56" i="1161"/>
  <c r="D56" i="1161"/>
  <c r="C56" i="1161"/>
  <c r="B56" i="1161"/>
  <c r="I55" i="1161"/>
  <c r="H55" i="1161"/>
  <c r="G55" i="1161"/>
  <c r="F55" i="1161"/>
  <c r="E55" i="1161"/>
  <c r="D55" i="1161"/>
  <c r="C55" i="1161"/>
  <c r="B55" i="1161"/>
  <c r="I54" i="1161"/>
  <c r="H54" i="1161"/>
  <c r="G54" i="1161"/>
  <c r="F54" i="1161"/>
  <c r="E54" i="1161"/>
  <c r="D54" i="1161"/>
  <c r="C54" i="1161"/>
  <c r="B54" i="1161"/>
  <c r="I53" i="1161"/>
  <c r="H53" i="1161"/>
  <c r="G53" i="1161"/>
  <c r="F53" i="1161"/>
  <c r="E53" i="1161"/>
  <c r="D53" i="1161"/>
  <c r="C53" i="1161"/>
  <c r="B53" i="1161"/>
  <c r="I52" i="1161"/>
  <c r="H52" i="1161"/>
  <c r="G52" i="1161"/>
  <c r="F52" i="1161"/>
  <c r="E52" i="1161"/>
  <c r="D52" i="1161"/>
  <c r="C52" i="1161"/>
  <c r="B52" i="1161"/>
  <c r="C51" i="1161"/>
  <c r="B51" i="1161"/>
  <c r="C50" i="1161"/>
  <c r="B50" i="1161"/>
  <c r="C49" i="1161"/>
  <c r="B49" i="1161"/>
  <c r="C48" i="1161"/>
  <c r="B48" i="1161"/>
  <c r="C47" i="1161"/>
  <c r="B47" i="1161"/>
  <c r="C46" i="1161"/>
  <c r="B46" i="1161"/>
  <c r="C45" i="1161"/>
  <c r="B45" i="1161"/>
  <c r="C44" i="1161"/>
  <c r="B44" i="1161"/>
  <c r="C43" i="1161"/>
  <c r="B43" i="1161"/>
  <c r="C42" i="1161"/>
  <c r="B42" i="1161"/>
  <c r="C41" i="1161"/>
  <c r="B41" i="1161"/>
  <c r="C40" i="1161"/>
  <c r="B40" i="1161"/>
  <c r="C39" i="1161"/>
  <c r="B39" i="1161"/>
  <c r="C38" i="1161"/>
  <c r="B38" i="1161"/>
  <c r="C37" i="1161"/>
  <c r="B37" i="1161"/>
  <c r="C36" i="1161"/>
  <c r="B36" i="1161"/>
  <c r="C35" i="1161"/>
  <c r="B35" i="1161"/>
  <c r="C34" i="1161"/>
  <c r="B34" i="1161"/>
  <c r="C33" i="1161"/>
  <c r="B33" i="1161"/>
  <c r="C32" i="1161"/>
  <c r="B32" i="1161"/>
  <c r="C31" i="1161"/>
  <c r="B31" i="1161"/>
  <c r="C30" i="1161"/>
  <c r="B30" i="1161"/>
  <c r="C29" i="1161"/>
  <c r="B29" i="1161"/>
  <c r="C28" i="1161"/>
  <c r="B28" i="1161"/>
  <c r="C27" i="1161"/>
  <c r="B27" i="1161"/>
  <c r="C26" i="1161"/>
  <c r="B26" i="1161"/>
  <c r="C25" i="1161"/>
  <c r="B25" i="1161"/>
  <c r="C24" i="1161"/>
  <c r="B24" i="1161"/>
  <c r="C23" i="1161"/>
  <c r="B23" i="1161"/>
  <c r="C22" i="1161"/>
  <c r="B22" i="1161"/>
  <c r="I21" i="1161"/>
  <c r="H21" i="1161"/>
  <c r="G21" i="1161"/>
  <c r="F21" i="1161"/>
  <c r="E21" i="1161"/>
  <c r="D21" i="1161"/>
  <c r="C21" i="1161"/>
  <c r="B21" i="1161"/>
  <c r="I20" i="1161"/>
  <c r="H20" i="1161"/>
  <c r="G20" i="1161"/>
  <c r="F20" i="1161"/>
  <c r="E20" i="1161"/>
  <c r="D20" i="1161"/>
  <c r="C20" i="1161"/>
  <c r="B20" i="1161"/>
  <c r="I19" i="1161"/>
  <c r="H19" i="1161"/>
  <c r="G19" i="1161"/>
  <c r="F19" i="1161"/>
  <c r="E19" i="1161"/>
  <c r="D19" i="1161"/>
  <c r="C19" i="1161"/>
  <c r="B19" i="1161"/>
  <c r="I18" i="1161"/>
  <c r="H18" i="1161"/>
  <c r="G18" i="1161"/>
  <c r="F18" i="1161"/>
  <c r="E18" i="1161"/>
  <c r="D18" i="1161"/>
  <c r="C18" i="1161"/>
  <c r="B18" i="1161"/>
  <c r="I17" i="1161"/>
  <c r="H17" i="1161"/>
  <c r="G17" i="1161"/>
  <c r="F17" i="1161"/>
  <c r="E17" i="1161"/>
  <c r="D17" i="1161"/>
  <c r="C17" i="1161"/>
  <c r="B17" i="1161"/>
  <c r="I16" i="1161"/>
  <c r="H16" i="1161"/>
  <c r="G16" i="1161"/>
  <c r="F16" i="1161"/>
  <c r="E16" i="1161"/>
  <c r="D16" i="1161"/>
  <c r="C16" i="1161"/>
  <c r="B16" i="1161"/>
  <c r="I7" i="1161"/>
  <c r="H7" i="1161"/>
  <c r="G7" i="1161"/>
  <c r="F7" i="1161"/>
  <c r="E7" i="1161"/>
  <c r="D7" i="1161"/>
  <c r="C7" i="1161"/>
  <c r="B7" i="1161"/>
  <c r="I6" i="1161"/>
  <c r="H6" i="1161"/>
  <c r="G6" i="1161"/>
  <c r="F6" i="1161"/>
  <c r="E6" i="1161"/>
  <c r="D6" i="1161"/>
  <c r="C6" i="1161"/>
  <c r="B6" i="1161"/>
  <c r="I5" i="1161"/>
  <c r="H5" i="1161"/>
  <c r="G5" i="1161"/>
  <c r="F5" i="1161"/>
  <c r="E5" i="1161"/>
  <c r="D5" i="1161"/>
  <c r="C5" i="1161"/>
  <c r="B5" i="1161"/>
  <c r="I4" i="1161"/>
  <c r="H4" i="1161"/>
  <c r="G4" i="1161"/>
  <c r="F4" i="1161"/>
  <c r="E4" i="1161"/>
  <c r="D4" i="1161"/>
  <c r="C4" i="1161"/>
  <c r="B4" i="1161"/>
  <c r="I3" i="1161"/>
  <c r="H3" i="1161"/>
  <c r="G3" i="1161"/>
  <c r="F3" i="1161"/>
  <c r="E3" i="1161"/>
  <c r="D3" i="1161"/>
  <c r="C3" i="1161"/>
  <c r="B3" i="1161"/>
  <c r="I2" i="1161"/>
  <c r="H2" i="1161"/>
  <c r="G2" i="1161"/>
  <c r="F2" i="1161"/>
  <c r="E2" i="1161"/>
  <c r="D2" i="1161"/>
  <c r="C2" i="1161"/>
  <c r="B2" i="1161"/>
  <c r="B53" i="1160"/>
  <c r="C53" i="1160"/>
  <c r="D53" i="1160"/>
  <c r="E53" i="1160"/>
  <c r="F53" i="1160"/>
  <c r="G53" i="1160"/>
  <c r="H53" i="1160"/>
  <c r="I53" i="1160"/>
  <c r="J53" i="1160"/>
  <c r="K53" i="1160"/>
  <c r="B54" i="1160"/>
  <c r="C54" i="1160"/>
  <c r="D54" i="1160"/>
  <c r="E54" i="1160"/>
  <c r="F54" i="1160"/>
  <c r="G54" i="1160"/>
  <c r="H54" i="1160"/>
  <c r="I54" i="1160"/>
  <c r="J54" i="1160"/>
  <c r="K54" i="1160"/>
  <c r="B55" i="1160"/>
  <c r="C55" i="1160"/>
  <c r="D55" i="1160"/>
  <c r="E55" i="1160"/>
  <c r="F55" i="1160"/>
  <c r="G55" i="1160"/>
  <c r="H55" i="1160"/>
  <c r="I55" i="1160"/>
  <c r="J55" i="1160"/>
  <c r="K55" i="1160"/>
  <c r="B56" i="1160"/>
  <c r="C56" i="1160"/>
  <c r="D56" i="1160"/>
  <c r="E56" i="1160"/>
  <c r="F56" i="1160"/>
  <c r="G56" i="1160"/>
  <c r="H56" i="1160"/>
  <c r="I56" i="1160"/>
  <c r="J56" i="1160"/>
  <c r="K56" i="1160"/>
  <c r="B57" i="1160"/>
  <c r="C57" i="1160"/>
  <c r="D57" i="1160"/>
  <c r="E57" i="1160"/>
  <c r="F57" i="1160"/>
  <c r="G57" i="1160"/>
  <c r="H57" i="1160"/>
  <c r="I57" i="1160"/>
  <c r="J57" i="1160"/>
  <c r="K57" i="1160"/>
  <c r="B66" i="1160"/>
  <c r="C66" i="1160"/>
  <c r="D66" i="1160"/>
  <c r="E66" i="1160"/>
  <c r="F66" i="1160"/>
  <c r="G66" i="1160"/>
  <c r="H66" i="1160"/>
  <c r="I66" i="1160"/>
  <c r="J66" i="1160"/>
  <c r="K66" i="1160"/>
  <c r="B67" i="1160"/>
  <c r="C67" i="1160"/>
  <c r="D67" i="1160"/>
  <c r="E67" i="1160"/>
  <c r="F67" i="1160"/>
  <c r="G67" i="1160"/>
  <c r="H67" i="1160"/>
  <c r="I67" i="1160"/>
  <c r="J67" i="1160"/>
  <c r="K67" i="1160"/>
  <c r="B68" i="1160"/>
  <c r="C68" i="1160"/>
  <c r="D68" i="1160"/>
  <c r="E68" i="1160"/>
  <c r="F68" i="1160"/>
  <c r="G68" i="1160"/>
  <c r="H68" i="1160"/>
  <c r="I68" i="1160"/>
  <c r="J68" i="1160"/>
  <c r="K68" i="1160"/>
  <c r="B69" i="1160"/>
  <c r="C69" i="1160"/>
  <c r="D69" i="1160"/>
  <c r="E69" i="1160"/>
  <c r="F69" i="1160"/>
  <c r="G69" i="1160"/>
  <c r="H69" i="1160"/>
  <c r="I69" i="1160"/>
  <c r="J69" i="1160"/>
  <c r="K69" i="1160"/>
  <c r="B70" i="1160"/>
  <c r="C70" i="1160"/>
  <c r="D70" i="1160"/>
  <c r="E70" i="1160"/>
  <c r="F70" i="1160"/>
  <c r="G70" i="1160"/>
  <c r="H70" i="1160"/>
  <c r="I70" i="1160"/>
  <c r="J70" i="1160"/>
  <c r="K70" i="1160"/>
  <c r="B71" i="1160"/>
  <c r="C71" i="1160"/>
  <c r="D71" i="1160"/>
  <c r="E71" i="1160"/>
  <c r="F71" i="1160"/>
  <c r="G71" i="1160"/>
  <c r="H71" i="1160"/>
  <c r="I71" i="1160"/>
  <c r="J71" i="1160"/>
  <c r="K71" i="1160"/>
  <c r="B72" i="1160"/>
  <c r="C72" i="1160"/>
  <c r="D72" i="1160"/>
  <c r="E72" i="1160"/>
  <c r="B73" i="1160"/>
  <c r="C73" i="1160"/>
  <c r="D73" i="1160"/>
  <c r="E73" i="1160"/>
  <c r="B74" i="1160"/>
  <c r="C74" i="1160"/>
  <c r="D74" i="1160"/>
  <c r="E74" i="1160"/>
  <c r="B75" i="1160"/>
  <c r="C75" i="1160"/>
  <c r="D75" i="1160"/>
  <c r="E75" i="1160"/>
  <c r="B76" i="1160"/>
  <c r="C76" i="1160"/>
  <c r="D76" i="1160"/>
  <c r="E76" i="1160"/>
  <c r="B77" i="1160"/>
  <c r="C77" i="1160"/>
  <c r="D77" i="1160"/>
  <c r="E77" i="1160"/>
  <c r="B78" i="1160"/>
  <c r="C78" i="1160"/>
  <c r="D78" i="1160"/>
  <c r="E78" i="1160"/>
  <c r="B79" i="1160"/>
  <c r="C79" i="1160"/>
  <c r="D79" i="1160"/>
  <c r="E79" i="1160"/>
  <c r="B80" i="1160"/>
  <c r="C80" i="1160"/>
  <c r="D80" i="1160"/>
  <c r="E80" i="1160"/>
  <c r="B81" i="1160"/>
  <c r="C81" i="1160"/>
  <c r="D81" i="1160"/>
  <c r="E81" i="1160"/>
  <c r="B82" i="1160"/>
  <c r="C82" i="1160"/>
  <c r="D82" i="1160"/>
  <c r="E82" i="1160"/>
  <c r="B83" i="1160"/>
  <c r="C83" i="1160"/>
  <c r="D83" i="1160"/>
  <c r="E83" i="1160"/>
  <c r="B84" i="1160"/>
  <c r="C84" i="1160"/>
  <c r="D84" i="1160"/>
  <c r="E84" i="1160"/>
  <c r="B85" i="1160"/>
  <c r="C85" i="1160"/>
  <c r="D85" i="1160"/>
  <c r="E85" i="1160"/>
  <c r="B86" i="1160"/>
  <c r="C86" i="1160"/>
  <c r="D86" i="1160"/>
  <c r="E86" i="1160"/>
  <c r="B87" i="1160"/>
  <c r="C87" i="1160"/>
  <c r="D87" i="1160"/>
  <c r="E87" i="1160"/>
  <c r="B88" i="1160"/>
  <c r="C88" i="1160"/>
  <c r="D88" i="1160"/>
  <c r="E88" i="1160"/>
  <c r="B89" i="1160"/>
  <c r="C89" i="1160"/>
  <c r="D89" i="1160"/>
  <c r="E89" i="1160"/>
  <c r="B90" i="1160"/>
  <c r="C90" i="1160"/>
  <c r="D90" i="1160"/>
  <c r="E90" i="1160"/>
  <c r="B91" i="1160"/>
  <c r="C91" i="1160"/>
  <c r="D91" i="1160"/>
  <c r="E91" i="1160"/>
  <c r="B92" i="1160"/>
  <c r="C92" i="1160"/>
  <c r="D92" i="1160"/>
  <c r="E92" i="1160"/>
  <c r="B93" i="1160"/>
  <c r="C93" i="1160"/>
  <c r="D93" i="1160"/>
  <c r="E93" i="1160"/>
  <c r="B94" i="1160"/>
  <c r="C94" i="1160"/>
  <c r="D94" i="1160"/>
  <c r="E94" i="1160"/>
  <c r="B95" i="1160"/>
  <c r="C95" i="1160"/>
  <c r="D95" i="1160"/>
  <c r="E95" i="1160"/>
  <c r="B96" i="1160"/>
  <c r="C96" i="1160"/>
  <c r="D96" i="1160"/>
  <c r="E96" i="1160"/>
  <c r="B97" i="1160"/>
  <c r="C97" i="1160"/>
  <c r="D97" i="1160"/>
  <c r="E97" i="1160"/>
  <c r="B98" i="1160"/>
  <c r="C98" i="1160"/>
  <c r="D98" i="1160"/>
  <c r="E98" i="1160"/>
  <c r="B99" i="1160"/>
  <c r="C99" i="1160"/>
  <c r="D99" i="1160"/>
  <c r="E99" i="1160"/>
  <c r="B100" i="1160"/>
  <c r="C100" i="1160"/>
  <c r="D100" i="1160"/>
  <c r="E100" i="1160"/>
  <c r="B101" i="1160"/>
  <c r="C101" i="1160"/>
  <c r="D101" i="1160"/>
  <c r="E101" i="1160"/>
  <c r="C52" i="1160"/>
  <c r="D52" i="1160"/>
  <c r="E52" i="1160"/>
  <c r="F52" i="1160"/>
  <c r="G52" i="1160"/>
  <c r="H52" i="1160"/>
  <c r="I52" i="1160"/>
  <c r="J52" i="1160"/>
  <c r="K52" i="1160"/>
  <c r="B52" i="1160"/>
  <c r="B50" i="1160"/>
  <c r="C50" i="1160"/>
  <c r="D50" i="1160"/>
  <c r="E50" i="1160"/>
  <c r="B51" i="1160"/>
  <c r="C51" i="1160"/>
  <c r="D51" i="1160"/>
  <c r="E51" i="1160"/>
  <c r="B3" i="1160"/>
  <c r="C3" i="1160"/>
  <c r="D3" i="1160"/>
  <c r="E3" i="1160"/>
  <c r="F3" i="1160"/>
  <c r="G3" i="1160"/>
  <c r="H3" i="1160"/>
  <c r="I3" i="1160"/>
  <c r="J3" i="1160"/>
  <c r="K3" i="1160"/>
  <c r="B4" i="1160"/>
  <c r="C4" i="1160"/>
  <c r="D4" i="1160"/>
  <c r="E4" i="1160"/>
  <c r="F4" i="1160"/>
  <c r="G4" i="1160"/>
  <c r="H4" i="1160"/>
  <c r="I4" i="1160"/>
  <c r="J4" i="1160"/>
  <c r="K4" i="1160"/>
  <c r="B5" i="1160"/>
  <c r="C5" i="1160"/>
  <c r="D5" i="1160"/>
  <c r="E5" i="1160"/>
  <c r="F5" i="1160"/>
  <c r="G5" i="1160"/>
  <c r="H5" i="1160"/>
  <c r="I5" i="1160"/>
  <c r="J5" i="1160"/>
  <c r="K5" i="1160"/>
  <c r="B6" i="1160"/>
  <c r="C6" i="1160"/>
  <c r="D6" i="1160"/>
  <c r="E6" i="1160"/>
  <c r="F6" i="1160"/>
  <c r="G6" i="1160"/>
  <c r="H6" i="1160"/>
  <c r="I6" i="1160"/>
  <c r="J6" i="1160"/>
  <c r="K6" i="1160"/>
  <c r="B7" i="1160"/>
  <c r="C7" i="1160"/>
  <c r="D7" i="1160"/>
  <c r="E7" i="1160"/>
  <c r="F7" i="1160"/>
  <c r="G7" i="1160"/>
  <c r="H7" i="1160"/>
  <c r="I7" i="1160"/>
  <c r="J7" i="1160"/>
  <c r="K7" i="1160"/>
  <c r="B16" i="1160"/>
  <c r="C16" i="1160"/>
  <c r="D16" i="1160"/>
  <c r="E16" i="1160"/>
  <c r="F16" i="1160"/>
  <c r="G16" i="1160"/>
  <c r="H16" i="1160"/>
  <c r="I16" i="1160"/>
  <c r="J16" i="1160"/>
  <c r="K16" i="1160"/>
  <c r="B17" i="1160"/>
  <c r="C17" i="1160"/>
  <c r="D17" i="1160"/>
  <c r="E17" i="1160"/>
  <c r="F17" i="1160"/>
  <c r="G17" i="1160"/>
  <c r="H17" i="1160"/>
  <c r="I17" i="1160"/>
  <c r="J17" i="1160"/>
  <c r="K17" i="1160"/>
  <c r="B18" i="1160"/>
  <c r="C18" i="1160"/>
  <c r="D18" i="1160"/>
  <c r="E18" i="1160"/>
  <c r="F18" i="1160"/>
  <c r="G18" i="1160"/>
  <c r="H18" i="1160"/>
  <c r="I18" i="1160"/>
  <c r="J18" i="1160"/>
  <c r="K18" i="1160"/>
  <c r="B19" i="1160"/>
  <c r="C19" i="1160"/>
  <c r="D19" i="1160"/>
  <c r="E19" i="1160"/>
  <c r="F19" i="1160"/>
  <c r="G19" i="1160"/>
  <c r="H19" i="1160"/>
  <c r="I19" i="1160"/>
  <c r="J19" i="1160"/>
  <c r="K19" i="1160"/>
  <c r="B20" i="1160"/>
  <c r="C20" i="1160"/>
  <c r="D20" i="1160"/>
  <c r="E20" i="1160"/>
  <c r="F20" i="1160"/>
  <c r="G20" i="1160"/>
  <c r="H20" i="1160"/>
  <c r="I20" i="1160"/>
  <c r="J20" i="1160"/>
  <c r="K20" i="1160"/>
  <c r="B21" i="1160"/>
  <c r="C21" i="1160"/>
  <c r="D21" i="1160"/>
  <c r="E21" i="1160"/>
  <c r="F21" i="1160"/>
  <c r="G21" i="1160"/>
  <c r="H21" i="1160"/>
  <c r="I21" i="1160"/>
  <c r="J21" i="1160"/>
  <c r="K21" i="1160"/>
  <c r="B22" i="1160"/>
  <c r="C22" i="1160"/>
  <c r="D22" i="1160"/>
  <c r="E22" i="1160"/>
  <c r="B23" i="1160"/>
  <c r="C23" i="1160"/>
  <c r="D23" i="1160"/>
  <c r="E23" i="1160"/>
  <c r="B24" i="1160"/>
  <c r="C24" i="1160"/>
  <c r="D24" i="1160"/>
  <c r="E24" i="1160"/>
  <c r="B25" i="1160"/>
  <c r="C25" i="1160"/>
  <c r="D25" i="1160"/>
  <c r="E25" i="1160"/>
  <c r="B26" i="1160"/>
  <c r="C26" i="1160"/>
  <c r="D26" i="1160"/>
  <c r="E26" i="1160"/>
  <c r="B27" i="1160"/>
  <c r="C27" i="1160"/>
  <c r="D27" i="1160"/>
  <c r="E27" i="1160"/>
  <c r="B28" i="1160"/>
  <c r="C28" i="1160"/>
  <c r="D28" i="1160"/>
  <c r="E28" i="1160"/>
  <c r="B29" i="1160"/>
  <c r="C29" i="1160"/>
  <c r="D29" i="1160"/>
  <c r="E29" i="1160"/>
  <c r="B30" i="1160"/>
  <c r="C30" i="1160"/>
  <c r="D30" i="1160"/>
  <c r="E30" i="1160"/>
  <c r="B31" i="1160"/>
  <c r="C31" i="1160"/>
  <c r="D31" i="1160"/>
  <c r="E31" i="1160"/>
  <c r="B32" i="1160"/>
  <c r="C32" i="1160"/>
  <c r="D32" i="1160"/>
  <c r="E32" i="1160"/>
  <c r="B33" i="1160"/>
  <c r="C33" i="1160"/>
  <c r="D33" i="1160"/>
  <c r="E33" i="1160"/>
  <c r="B34" i="1160"/>
  <c r="C34" i="1160"/>
  <c r="D34" i="1160"/>
  <c r="E34" i="1160"/>
  <c r="B35" i="1160"/>
  <c r="C35" i="1160"/>
  <c r="D35" i="1160"/>
  <c r="E35" i="1160"/>
  <c r="B36" i="1160"/>
  <c r="C36" i="1160"/>
  <c r="D36" i="1160"/>
  <c r="E36" i="1160"/>
  <c r="B37" i="1160"/>
  <c r="C37" i="1160"/>
  <c r="D37" i="1160"/>
  <c r="E37" i="1160"/>
  <c r="B38" i="1160"/>
  <c r="C38" i="1160"/>
  <c r="D38" i="1160"/>
  <c r="E38" i="1160"/>
  <c r="B39" i="1160"/>
  <c r="C39" i="1160"/>
  <c r="D39" i="1160"/>
  <c r="E39" i="1160"/>
  <c r="B40" i="1160"/>
  <c r="C40" i="1160"/>
  <c r="D40" i="1160"/>
  <c r="E40" i="1160"/>
  <c r="B41" i="1160"/>
  <c r="C41" i="1160"/>
  <c r="D41" i="1160"/>
  <c r="E41" i="1160"/>
  <c r="B42" i="1160"/>
  <c r="C42" i="1160"/>
  <c r="D42" i="1160"/>
  <c r="E42" i="1160"/>
  <c r="B43" i="1160"/>
  <c r="C43" i="1160"/>
  <c r="D43" i="1160"/>
  <c r="E43" i="1160"/>
  <c r="B44" i="1160"/>
  <c r="C44" i="1160"/>
  <c r="D44" i="1160"/>
  <c r="E44" i="1160"/>
  <c r="B45" i="1160"/>
  <c r="C45" i="1160"/>
  <c r="D45" i="1160"/>
  <c r="E45" i="1160"/>
  <c r="B46" i="1160"/>
  <c r="C46" i="1160"/>
  <c r="D46" i="1160"/>
  <c r="E46" i="1160"/>
  <c r="B47" i="1160"/>
  <c r="C47" i="1160"/>
  <c r="D47" i="1160"/>
  <c r="E47" i="1160"/>
  <c r="B48" i="1160"/>
  <c r="C48" i="1160"/>
  <c r="D48" i="1160"/>
  <c r="E48" i="1160"/>
  <c r="B49" i="1160"/>
  <c r="C49" i="1160"/>
  <c r="D49" i="1160"/>
  <c r="E49" i="1160"/>
  <c r="C2" i="1160"/>
  <c r="D2" i="1160"/>
  <c r="E2" i="1160"/>
  <c r="F2" i="1160"/>
  <c r="G2" i="1160"/>
  <c r="H2" i="1160"/>
  <c r="I2" i="1160"/>
  <c r="J2" i="1160"/>
  <c r="K2" i="1160"/>
  <c r="B2" i="1160"/>
  <c r="B3" i="1159"/>
  <c r="C3" i="1159"/>
  <c r="D3" i="1159"/>
  <c r="E3" i="1159"/>
  <c r="F3" i="1159"/>
  <c r="G3" i="1159"/>
  <c r="B4" i="1159"/>
  <c r="C4" i="1159"/>
  <c r="D4" i="1159"/>
  <c r="E4" i="1159"/>
  <c r="F4" i="1159"/>
  <c r="G4" i="1159"/>
  <c r="B5" i="1159"/>
  <c r="C5" i="1159"/>
  <c r="D5" i="1159"/>
  <c r="E5" i="1159"/>
  <c r="F5" i="1159"/>
  <c r="G5" i="1159"/>
  <c r="B6" i="1159"/>
  <c r="C6" i="1159"/>
  <c r="D6" i="1159"/>
  <c r="E6" i="1159"/>
  <c r="F6" i="1159"/>
  <c r="G6" i="1159"/>
  <c r="B7" i="1159"/>
  <c r="C7" i="1159"/>
  <c r="D7" i="1159"/>
  <c r="E7" i="1159"/>
  <c r="F7" i="1159"/>
  <c r="G7" i="1159"/>
  <c r="B16" i="1159"/>
  <c r="C16" i="1159"/>
  <c r="D16" i="1159"/>
  <c r="E16" i="1159"/>
  <c r="F16" i="1159"/>
  <c r="G16" i="1159"/>
  <c r="B17" i="1159"/>
  <c r="C17" i="1159"/>
  <c r="D17" i="1159"/>
  <c r="E17" i="1159"/>
  <c r="F17" i="1159"/>
  <c r="G17" i="1159"/>
  <c r="B18" i="1159"/>
  <c r="C18" i="1159"/>
  <c r="D18" i="1159"/>
  <c r="E18" i="1159"/>
  <c r="F18" i="1159"/>
  <c r="G18" i="1159"/>
  <c r="B19" i="1159"/>
  <c r="C19" i="1159"/>
  <c r="D19" i="1159"/>
  <c r="E19" i="1159"/>
  <c r="F19" i="1159"/>
  <c r="G19" i="1159"/>
  <c r="B20" i="1159"/>
  <c r="C20" i="1159"/>
  <c r="D20" i="1159"/>
  <c r="E20" i="1159"/>
  <c r="F20" i="1159"/>
  <c r="G20" i="1159"/>
  <c r="B21" i="1159"/>
  <c r="C21" i="1159"/>
  <c r="D21" i="1159"/>
  <c r="E21" i="1159"/>
  <c r="F21" i="1159"/>
  <c r="G21" i="1159"/>
  <c r="B22" i="1159"/>
  <c r="C22" i="1159"/>
  <c r="D22" i="1159"/>
  <c r="E22" i="1159"/>
  <c r="F22" i="1159"/>
  <c r="B23" i="1159"/>
  <c r="C23" i="1159"/>
  <c r="D23" i="1159"/>
  <c r="E23" i="1159"/>
  <c r="F23" i="1159"/>
  <c r="B24" i="1159"/>
  <c r="C24" i="1159"/>
  <c r="D24" i="1159"/>
  <c r="E24" i="1159"/>
  <c r="F24" i="1159"/>
  <c r="B25" i="1159"/>
  <c r="C25" i="1159"/>
  <c r="D25" i="1159"/>
  <c r="E25" i="1159"/>
  <c r="F25" i="1159"/>
  <c r="B26" i="1159"/>
  <c r="C26" i="1159"/>
  <c r="D26" i="1159"/>
  <c r="E26" i="1159"/>
  <c r="F26" i="1159"/>
  <c r="B27" i="1159"/>
  <c r="C27" i="1159"/>
  <c r="D27" i="1159"/>
  <c r="E27" i="1159"/>
  <c r="F27" i="1159"/>
  <c r="B28" i="1159"/>
  <c r="C28" i="1159"/>
  <c r="D28" i="1159"/>
  <c r="E28" i="1159"/>
  <c r="F28" i="1159"/>
  <c r="B29" i="1159"/>
  <c r="C29" i="1159"/>
  <c r="D29" i="1159"/>
  <c r="E29" i="1159"/>
  <c r="F29" i="1159"/>
  <c r="B30" i="1159"/>
  <c r="C30" i="1159"/>
  <c r="D30" i="1159"/>
  <c r="E30" i="1159"/>
  <c r="F30" i="1159"/>
  <c r="B31" i="1159"/>
  <c r="C31" i="1159"/>
  <c r="D31" i="1159"/>
  <c r="E31" i="1159"/>
  <c r="F31" i="1159"/>
  <c r="B32" i="1159"/>
  <c r="C32" i="1159"/>
  <c r="D32" i="1159"/>
  <c r="E32" i="1159"/>
  <c r="F32" i="1159"/>
  <c r="B33" i="1159"/>
  <c r="C33" i="1159"/>
  <c r="D33" i="1159"/>
  <c r="E33" i="1159"/>
  <c r="F33" i="1159"/>
  <c r="B34" i="1159"/>
  <c r="C34" i="1159"/>
  <c r="D34" i="1159"/>
  <c r="E34" i="1159"/>
  <c r="F34" i="1159"/>
  <c r="B35" i="1159"/>
  <c r="C35" i="1159"/>
  <c r="D35" i="1159"/>
  <c r="E35" i="1159"/>
  <c r="F35" i="1159"/>
  <c r="B36" i="1159"/>
  <c r="C36" i="1159"/>
  <c r="D36" i="1159"/>
  <c r="E36" i="1159"/>
  <c r="F36" i="1159"/>
  <c r="B37" i="1159"/>
  <c r="C37" i="1159"/>
  <c r="D37" i="1159"/>
  <c r="E37" i="1159"/>
  <c r="F37" i="1159"/>
  <c r="B38" i="1159"/>
  <c r="C38" i="1159"/>
  <c r="D38" i="1159"/>
  <c r="E38" i="1159"/>
  <c r="F38" i="1159"/>
  <c r="B39" i="1159"/>
  <c r="C39" i="1159"/>
  <c r="D39" i="1159"/>
  <c r="E39" i="1159"/>
  <c r="F39" i="1159"/>
  <c r="B40" i="1159"/>
  <c r="C40" i="1159"/>
  <c r="D40" i="1159"/>
  <c r="E40" i="1159"/>
  <c r="F40" i="1159"/>
  <c r="B41" i="1159"/>
  <c r="C41" i="1159"/>
  <c r="D41" i="1159"/>
  <c r="E41" i="1159"/>
  <c r="F41" i="1159"/>
  <c r="B42" i="1159"/>
  <c r="C42" i="1159"/>
  <c r="D42" i="1159"/>
  <c r="E42" i="1159"/>
  <c r="F42" i="1159"/>
  <c r="B43" i="1159"/>
  <c r="C43" i="1159"/>
  <c r="D43" i="1159"/>
  <c r="E43" i="1159"/>
  <c r="F43" i="1159"/>
  <c r="B44" i="1159"/>
  <c r="C44" i="1159"/>
  <c r="D44" i="1159"/>
  <c r="E44" i="1159"/>
  <c r="F44" i="1159"/>
  <c r="B45" i="1159"/>
  <c r="C45" i="1159"/>
  <c r="D45" i="1159"/>
  <c r="E45" i="1159"/>
  <c r="F45" i="1159"/>
  <c r="B46" i="1159"/>
  <c r="C46" i="1159"/>
  <c r="D46" i="1159"/>
  <c r="E46" i="1159"/>
  <c r="F46" i="1159"/>
  <c r="B47" i="1159"/>
  <c r="C47" i="1159"/>
  <c r="D47" i="1159"/>
  <c r="E47" i="1159"/>
  <c r="F47" i="1159"/>
  <c r="B48" i="1159"/>
  <c r="C48" i="1159"/>
  <c r="D48" i="1159"/>
  <c r="E48" i="1159"/>
  <c r="F48" i="1159"/>
  <c r="B49" i="1159"/>
  <c r="C49" i="1159"/>
  <c r="D49" i="1159"/>
  <c r="E49" i="1159"/>
  <c r="F49" i="1159"/>
  <c r="B50" i="1159"/>
  <c r="C50" i="1159"/>
  <c r="D50" i="1159"/>
  <c r="E50" i="1159"/>
  <c r="F50" i="1159"/>
  <c r="B51" i="1159"/>
  <c r="C51" i="1159"/>
  <c r="D51" i="1159"/>
  <c r="E51" i="1159"/>
  <c r="F51" i="1159"/>
  <c r="C2" i="1159"/>
  <c r="D2" i="1159"/>
  <c r="E2" i="1159"/>
  <c r="F2" i="1159"/>
  <c r="G2" i="1159"/>
  <c r="B2" i="1159"/>
  <c r="G21" i="1158"/>
  <c r="F21" i="1158"/>
  <c r="E21" i="1158"/>
  <c r="D21" i="1158"/>
  <c r="C21" i="1158"/>
  <c r="B21" i="1158"/>
  <c r="G20" i="1158"/>
  <c r="F20" i="1158"/>
  <c r="E20" i="1158"/>
  <c r="D20" i="1158"/>
  <c r="C20" i="1158"/>
  <c r="B20" i="1158"/>
  <c r="G19" i="1158"/>
  <c r="F19" i="1158"/>
  <c r="E19" i="1158"/>
  <c r="D19" i="1158"/>
  <c r="C19" i="1158"/>
  <c r="B19" i="1158"/>
  <c r="G18" i="1158"/>
  <c r="F18" i="1158"/>
  <c r="E18" i="1158"/>
  <c r="D18" i="1158"/>
  <c r="C18" i="1158"/>
  <c r="B18" i="1158"/>
  <c r="G17" i="1158"/>
  <c r="F17" i="1158"/>
  <c r="E17" i="1158"/>
  <c r="D17" i="1158"/>
  <c r="C17" i="1158"/>
  <c r="B17" i="1158"/>
  <c r="G16" i="1158"/>
  <c r="F16" i="1158"/>
  <c r="E16" i="1158"/>
  <c r="D16" i="1158"/>
  <c r="C16" i="1158"/>
  <c r="B16" i="1158"/>
  <c r="G7" i="1158"/>
  <c r="F7" i="1158"/>
  <c r="E7" i="1158"/>
  <c r="D7" i="1158"/>
  <c r="C7" i="1158"/>
  <c r="B7" i="1158"/>
  <c r="G6" i="1158"/>
  <c r="F6" i="1158"/>
  <c r="E6" i="1158"/>
  <c r="D6" i="1158"/>
  <c r="C6" i="1158"/>
  <c r="B6" i="1158"/>
  <c r="G5" i="1158"/>
  <c r="F5" i="1158"/>
  <c r="E5" i="1158"/>
  <c r="D5" i="1158"/>
  <c r="C5" i="1158"/>
  <c r="B5" i="1158"/>
  <c r="G4" i="1158"/>
  <c r="F4" i="1158"/>
  <c r="E4" i="1158"/>
  <c r="D4" i="1158"/>
  <c r="C4" i="1158"/>
  <c r="B4" i="1158"/>
  <c r="G3" i="1158"/>
  <c r="F3" i="1158"/>
  <c r="E3" i="1158"/>
  <c r="D3" i="1158"/>
  <c r="C3" i="1158"/>
  <c r="B3" i="1158"/>
  <c r="G2" i="1158"/>
  <c r="F2" i="1158"/>
  <c r="E2" i="1158"/>
  <c r="D2" i="1158"/>
  <c r="C2" i="1158"/>
  <c r="B2" i="1158"/>
  <c r="B3" i="1157"/>
  <c r="C3" i="1157"/>
  <c r="D3" i="1157"/>
  <c r="E3" i="1157"/>
  <c r="F3" i="1157"/>
  <c r="G3" i="1157"/>
  <c r="B4" i="1157"/>
  <c r="C4" i="1157"/>
  <c r="D4" i="1157"/>
  <c r="E4" i="1157"/>
  <c r="F4" i="1157"/>
  <c r="G4" i="1157"/>
  <c r="B5" i="1157"/>
  <c r="C5" i="1157"/>
  <c r="D5" i="1157"/>
  <c r="E5" i="1157"/>
  <c r="F5" i="1157"/>
  <c r="G5" i="1157"/>
  <c r="B6" i="1157"/>
  <c r="C6" i="1157"/>
  <c r="D6" i="1157"/>
  <c r="E6" i="1157"/>
  <c r="F6" i="1157"/>
  <c r="G6" i="1157"/>
  <c r="B7" i="1157"/>
  <c r="C7" i="1157"/>
  <c r="D7" i="1157"/>
  <c r="E7" i="1157"/>
  <c r="F7" i="1157"/>
  <c r="G7" i="1157"/>
  <c r="B16" i="1157"/>
  <c r="C16" i="1157"/>
  <c r="D16" i="1157"/>
  <c r="E16" i="1157"/>
  <c r="F16" i="1157"/>
  <c r="G16" i="1157"/>
  <c r="B17" i="1157"/>
  <c r="C17" i="1157"/>
  <c r="D17" i="1157"/>
  <c r="E17" i="1157"/>
  <c r="F17" i="1157"/>
  <c r="G17" i="1157"/>
  <c r="B18" i="1157"/>
  <c r="C18" i="1157"/>
  <c r="D18" i="1157"/>
  <c r="E18" i="1157"/>
  <c r="F18" i="1157"/>
  <c r="G18" i="1157"/>
  <c r="B19" i="1157"/>
  <c r="C19" i="1157"/>
  <c r="D19" i="1157"/>
  <c r="E19" i="1157"/>
  <c r="F19" i="1157"/>
  <c r="G19" i="1157"/>
  <c r="B20" i="1157"/>
  <c r="C20" i="1157"/>
  <c r="D20" i="1157"/>
  <c r="E20" i="1157"/>
  <c r="F20" i="1157"/>
  <c r="G20" i="1157"/>
  <c r="B21" i="1157"/>
  <c r="C21" i="1157"/>
  <c r="D21" i="1157"/>
  <c r="E21" i="1157"/>
  <c r="F21" i="1157"/>
  <c r="G21" i="1157"/>
  <c r="C2" i="1157"/>
  <c r="D2" i="1157"/>
  <c r="E2" i="1157"/>
  <c r="F2" i="1157"/>
  <c r="G2" i="1157"/>
  <c r="B2" i="1157"/>
  <c r="G3" i="1152" l="1"/>
  <c r="H3" i="1152"/>
  <c r="I3" i="1152"/>
  <c r="J3" i="1152"/>
  <c r="K3" i="1152"/>
  <c r="G4" i="1152"/>
  <c r="H4" i="1152"/>
  <c r="I4" i="1152"/>
  <c r="J4" i="1152"/>
  <c r="K4" i="1152"/>
  <c r="G5" i="1152"/>
  <c r="H5" i="1152"/>
  <c r="I5" i="1152"/>
  <c r="J5" i="1152"/>
  <c r="K5" i="1152"/>
  <c r="G6" i="1152"/>
  <c r="H6" i="1152"/>
  <c r="I6" i="1152"/>
  <c r="J6" i="1152"/>
  <c r="K6" i="1152"/>
  <c r="G7" i="1152"/>
  <c r="H7" i="1152"/>
  <c r="I7" i="1152"/>
  <c r="J7" i="1152"/>
  <c r="K7" i="1152"/>
  <c r="G16" i="1152"/>
  <c r="H16" i="1152"/>
  <c r="I16" i="1152"/>
  <c r="J16" i="1152"/>
  <c r="K16" i="1152"/>
  <c r="G17" i="1152"/>
  <c r="H17" i="1152"/>
  <c r="I17" i="1152"/>
  <c r="J17" i="1152"/>
  <c r="K17" i="1152"/>
  <c r="G18" i="1152"/>
  <c r="H18" i="1152"/>
  <c r="I18" i="1152"/>
  <c r="J18" i="1152"/>
  <c r="K18" i="1152"/>
  <c r="G19" i="1152"/>
  <c r="H19" i="1152"/>
  <c r="I19" i="1152"/>
  <c r="J19" i="1152"/>
  <c r="K19" i="1152"/>
  <c r="G20" i="1152"/>
  <c r="H20" i="1152"/>
  <c r="I20" i="1152"/>
  <c r="J20" i="1152"/>
  <c r="K20" i="1152"/>
  <c r="G21" i="1152"/>
  <c r="H21" i="1152"/>
  <c r="I21" i="1152"/>
  <c r="J21" i="1152"/>
  <c r="K21" i="1152"/>
  <c r="G22" i="1152"/>
  <c r="H22" i="1152"/>
  <c r="I22" i="1152"/>
  <c r="J22" i="1152"/>
  <c r="K22" i="1152"/>
  <c r="G23" i="1152"/>
  <c r="H23" i="1152"/>
  <c r="I23" i="1152"/>
  <c r="J23" i="1152"/>
  <c r="K23" i="1152"/>
  <c r="G24" i="1152"/>
  <c r="H24" i="1152"/>
  <c r="I24" i="1152"/>
  <c r="J24" i="1152"/>
  <c r="K24" i="1152"/>
  <c r="G25" i="1152"/>
  <c r="H25" i="1152"/>
  <c r="I25" i="1152"/>
  <c r="J25" i="1152"/>
  <c r="K25" i="1152"/>
  <c r="G26" i="1152"/>
  <c r="H26" i="1152"/>
  <c r="I26" i="1152"/>
  <c r="J26" i="1152"/>
  <c r="K26" i="1152"/>
  <c r="G27" i="1152"/>
  <c r="H27" i="1152"/>
  <c r="I27" i="1152"/>
  <c r="J27" i="1152"/>
  <c r="K27" i="1152"/>
  <c r="G28" i="1152"/>
  <c r="H28" i="1152"/>
  <c r="I28" i="1152"/>
  <c r="J28" i="1152"/>
  <c r="K28" i="1152"/>
  <c r="G29" i="1152"/>
  <c r="H29" i="1152"/>
  <c r="I29" i="1152"/>
  <c r="J29" i="1152"/>
  <c r="K29" i="1152"/>
  <c r="G30" i="1152"/>
  <c r="H30" i="1152"/>
  <c r="I30" i="1152"/>
  <c r="J30" i="1152"/>
  <c r="K30" i="1152"/>
  <c r="G31" i="1152"/>
  <c r="H31" i="1152"/>
  <c r="I31" i="1152"/>
  <c r="J31" i="1152"/>
  <c r="K31" i="1152"/>
  <c r="G32" i="1152"/>
  <c r="H32" i="1152"/>
  <c r="I32" i="1152"/>
  <c r="J32" i="1152"/>
  <c r="K32" i="1152"/>
  <c r="G33" i="1152"/>
  <c r="H33" i="1152"/>
  <c r="I33" i="1152"/>
  <c r="J33" i="1152"/>
  <c r="K33" i="1152"/>
  <c r="G34" i="1152"/>
  <c r="H34" i="1152"/>
  <c r="I34" i="1152"/>
  <c r="J34" i="1152"/>
  <c r="K34" i="1152"/>
  <c r="G35" i="1152"/>
  <c r="H35" i="1152"/>
  <c r="I35" i="1152"/>
  <c r="J35" i="1152"/>
  <c r="K35" i="1152"/>
  <c r="G36" i="1152"/>
  <c r="H36" i="1152"/>
  <c r="I36" i="1152"/>
  <c r="J36" i="1152"/>
  <c r="K36" i="1152"/>
  <c r="G37" i="1152"/>
  <c r="H37" i="1152"/>
  <c r="I37" i="1152"/>
  <c r="J37" i="1152"/>
  <c r="K37" i="1152"/>
  <c r="G38" i="1152"/>
  <c r="H38" i="1152"/>
  <c r="I38" i="1152"/>
  <c r="J38" i="1152"/>
  <c r="K38" i="1152"/>
  <c r="G39" i="1152"/>
  <c r="H39" i="1152"/>
  <c r="I39" i="1152"/>
  <c r="J39" i="1152"/>
  <c r="K39" i="1152"/>
  <c r="G40" i="1152"/>
  <c r="H40" i="1152"/>
  <c r="I40" i="1152"/>
  <c r="J40" i="1152"/>
  <c r="K40" i="1152"/>
  <c r="G41" i="1152"/>
  <c r="H41" i="1152"/>
  <c r="I41" i="1152"/>
  <c r="J41" i="1152"/>
  <c r="K41" i="1152"/>
  <c r="G42" i="1152"/>
  <c r="H42" i="1152"/>
  <c r="I42" i="1152"/>
  <c r="J42" i="1152"/>
  <c r="K42" i="1152"/>
  <c r="G43" i="1152"/>
  <c r="H43" i="1152"/>
  <c r="I43" i="1152"/>
  <c r="J43" i="1152"/>
  <c r="K43" i="1152"/>
  <c r="G44" i="1152"/>
  <c r="H44" i="1152"/>
  <c r="I44" i="1152"/>
  <c r="J44" i="1152"/>
  <c r="K44" i="1152"/>
  <c r="G45" i="1152"/>
  <c r="H45" i="1152"/>
  <c r="I45" i="1152"/>
  <c r="J45" i="1152"/>
  <c r="K45" i="1152"/>
  <c r="G46" i="1152"/>
  <c r="H46" i="1152"/>
  <c r="I46" i="1152"/>
  <c r="J46" i="1152"/>
  <c r="K46" i="1152"/>
  <c r="G47" i="1152"/>
  <c r="H47" i="1152"/>
  <c r="I47" i="1152"/>
  <c r="J47" i="1152"/>
  <c r="K47" i="1152"/>
  <c r="G48" i="1152"/>
  <c r="H48" i="1152"/>
  <c r="I48" i="1152"/>
  <c r="J48" i="1152"/>
  <c r="K48" i="1152"/>
  <c r="G49" i="1152"/>
  <c r="H49" i="1152"/>
  <c r="I49" i="1152"/>
  <c r="J49" i="1152"/>
  <c r="K49" i="1152"/>
  <c r="G50" i="1152"/>
  <c r="H50" i="1152"/>
  <c r="I50" i="1152"/>
  <c r="J50" i="1152"/>
  <c r="K50" i="1152"/>
  <c r="G51" i="1152"/>
  <c r="H51" i="1152"/>
  <c r="I51" i="1152"/>
  <c r="J51" i="1152"/>
  <c r="K51" i="1152"/>
  <c r="H2" i="1152"/>
  <c r="I2" i="1152"/>
  <c r="J2" i="1152"/>
  <c r="K2" i="1152"/>
  <c r="G2" i="1152"/>
  <c r="B3" i="1152"/>
  <c r="C3" i="1152"/>
  <c r="D3" i="1152"/>
  <c r="E3" i="1152"/>
  <c r="F3" i="1152"/>
  <c r="B4" i="1152"/>
  <c r="C4" i="1152"/>
  <c r="D4" i="1152"/>
  <c r="E4" i="1152"/>
  <c r="F4" i="1152"/>
  <c r="B5" i="1152"/>
  <c r="C5" i="1152"/>
  <c r="D5" i="1152"/>
  <c r="E5" i="1152"/>
  <c r="F5" i="1152"/>
  <c r="B6" i="1152"/>
  <c r="C6" i="1152"/>
  <c r="D6" i="1152"/>
  <c r="E6" i="1152"/>
  <c r="F6" i="1152"/>
  <c r="B7" i="1152"/>
  <c r="C7" i="1152"/>
  <c r="D7" i="1152"/>
  <c r="E7" i="1152"/>
  <c r="F7" i="1152"/>
  <c r="B16" i="1152"/>
  <c r="C16" i="1152"/>
  <c r="D16" i="1152"/>
  <c r="E16" i="1152"/>
  <c r="F16" i="1152"/>
  <c r="B17" i="1152"/>
  <c r="C17" i="1152"/>
  <c r="D17" i="1152"/>
  <c r="E17" i="1152"/>
  <c r="F17" i="1152"/>
  <c r="B18" i="1152"/>
  <c r="C18" i="1152"/>
  <c r="D18" i="1152"/>
  <c r="E18" i="1152"/>
  <c r="F18" i="1152"/>
  <c r="B19" i="1152"/>
  <c r="C19" i="1152"/>
  <c r="D19" i="1152"/>
  <c r="E19" i="1152"/>
  <c r="F19" i="1152"/>
  <c r="B20" i="1152"/>
  <c r="C20" i="1152"/>
  <c r="D20" i="1152"/>
  <c r="E20" i="1152"/>
  <c r="F20" i="1152"/>
  <c r="B21" i="1152"/>
  <c r="C21" i="1152"/>
  <c r="D21" i="1152"/>
  <c r="E21" i="1152"/>
  <c r="F21" i="1152"/>
  <c r="B22" i="1152"/>
  <c r="C22" i="1152"/>
  <c r="D22" i="1152"/>
  <c r="E22" i="1152"/>
  <c r="F22" i="1152"/>
  <c r="B23" i="1152"/>
  <c r="C23" i="1152"/>
  <c r="D23" i="1152"/>
  <c r="E23" i="1152"/>
  <c r="F23" i="1152"/>
  <c r="B24" i="1152"/>
  <c r="C24" i="1152"/>
  <c r="D24" i="1152"/>
  <c r="E24" i="1152"/>
  <c r="F24" i="1152"/>
  <c r="B25" i="1152"/>
  <c r="C25" i="1152"/>
  <c r="D25" i="1152"/>
  <c r="E25" i="1152"/>
  <c r="F25" i="1152"/>
  <c r="B26" i="1152"/>
  <c r="C26" i="1152"/>
  <c r="D26" i="1152"/>
  <c r="E26" i="1152"/>
  <c r="F26" i="1152"/>
  <c r="B27" i="1152"/>
  <c r="C27" i="1152"/>
  <c r="D27" i="1152"/>
  <c r="E27" i="1152"/>
  <c r="F27" i="1152"/>
  <c r="B28" i="1152"/>
  <c r="C28" i="1152"/>
  <c r="D28" i="1152"/>
  <c r="E28" i="1152"/>
  <c r="F28" i="1152"/>
  <c r="B29" i="1152"/>
  <c r="C29" i="1152"/>
  <c r="D29" i="1152"/>
  <c r="E29" i="1152"/>
  <c r="F29" i="1152"/>
  <c r="B30" i="1152"/>
  <c r="C30" i="1152"/>
  <c r="D30" i="1152"/>
  <c r="E30" i="1152"/>
  <c r="F30" i="1152"/>
  <c r="B31" i="1152"/>
  <c r="C31" i="1152"/>
  <c r="D31" i="1152"/>
  <c r="E31" i="1152"/>
  <c r="F31" i="1152"/>
  <c r="B32" i="1152"/>
  <c r="C32" i="1152"/>
  <c r="D32" i="1152"/>
  <c r="E32" i="1152"/>
  <c r="F32" i="1152"/>
  <c r="B33" i="1152"/>
  <c r="C33" i="1152"/>
  <c r="D33" i="1152"/>
  <c r="E33" i="1152"/>
  <c r="F33" i="1152"/>
  <c r="B34" i="1152"/>
  <c r="C34" i="1152"/>
  <c r="D34" i="1152"/>
  <c r="E34" i="1152"/>
  <c r="F34" i="1152"/>
  <c r="B35" i="1152"/>
  <c r="C35" i="1152"/>
  <c r="D35" i="1152"/>
  <c r="E35" i="1152"/>
  <c r="F35" i="1152"/>
  <c r="B36" i="1152"/>
  <c r="C36" i="1152"/>
  <c r="D36" i="1152"/>
  <c r="E36" i="1152"/>
  <c r="F36" i="1152"/>
  <c r="B37" i="1152"/>
  <c r="C37" i="1152"/>
  <c r="D37" i="1152"/>
  <c r="E37" i="1152"/>
  <c r="F37" i="1152"/>
  <c r="B38" i="1152"/>
  <c r="C38" i="1152"/>
  <c r="D38" i="1152"/>
  <c r="E38" i="1152"/>
  <c r="F38" i="1152"/>
  <c r="B39" i="1152"/>
  <c r="C39" i="1152"/>
  <c r="D39" i="1152"/>
  <c r="E39" i="1152"/>
  <c r="F39" i="1152"/>
  <c r="B40" i="1152"/>
  <c r="C40" i="1152"/>
  <c r="D40" i="1152"/>
  <c r="E40" i="1152"/>
  <c r="F40" i="1152"/>
  <c r="B41" i="1152"/>
  <c r="C41" i="1152"/>
  <c r="D41" i="1152"/>
  <c r="E41" i="1152"/>
  <c r="F41" i="1152"/>
  <c r="B42" i="1152"/>
  <c r="C42" i="1152"/>
  <c r="D42" i="1152"/>
  <c r="E42" i="1152"/>
  <c r="F42" i="1152"/>
  <c r="B43" i="1152"/>
  <c r="C43" i="1152"/>
  <c r="D43" i="1152"/>
  <c r="E43" i="1152"/>
  <c r="F43" i="1152"/>
  <c r="B44" i="1152"/>
  <c r="C44" i="1152"/>
  <c r="D44" i="1152"/>
  <c r="E44" i="1152"/>
  <c r="F44" i="1152"/>
  <c r="B45" i="1152"/>
  <c r="C45" i="1152"/>
  <c r="D45" i="1152"/>
  <c r="E45" i="1152"/>
  <c r="F45" i="1152"/>
  <c r="B46" i="1152"/>
  <c r="C46" i="1152"/>
  <c r="D46" i="1152"/>
  <c r="E46" i="1152"/>
  <c r="F46" i="1152"/>
  <c r="B47" i="1152"/>
  <c r="C47" i="1152"/>
  <c r="D47" i="1152"/>
  <c r="E47" i="1152"/>
  <c r="F47" i="1152"/>
  <c r="B48" i="1152"/>
  <c r="C48" i="1152"/>
  <c r="D48" i="1152"/>
  <c r="E48" i="1152"/>
  <c r="F48" i="1152"/>
  <c r="B49" i="1152"/>
  <c r="C49" i="1152"/>
  <c r="D49" i="1152"/>
  <c r="E49" i="1152"/>
  <c r="F49" i="1152"/>
  <c r="B50" i="1152"/>
  <c r="C50" i="1152"/>
  <c r="D50" i="1152"/>
  <c r="E50" i="1152"/>
  <c r="F50" i="1152"/>
  <c r="B51" i="1152"/>
  <c r="C51" i="1152"/>
  <c r="D51" i="1152"/>
  <c r="E51" i="1152"/>
  <c r="F51" i="1152"/>
  <c r="C2" i="1152"/>
  <c r="D2" i="1152"/>
  <c r="E2" i="1152"/>
  <c r="F2" i="1152"/>
  <c r="B2" i="1152"/>
  <c r="B3" i="1156"/>
  <c r="B4" i="1156"/>
  <c r="B5" i="1156"/>
  <c r="B6" i="1156"/>
  <c r="B7" i="1156"/>
  <c r="B16" i="1156"/>
  <c r="B17" i="1156"/>
  <c r="B18" i="1156"/>
  <c r="B19" i="1156"/>
  <c r="B20" i="1156"/>
  <c r="B21" i="1156"/>
  <c r="B22" i="1156"/>
  <c r="B23" i="1156"/>
  <c r="B24" i="1156"/>
  <c r="B25" i="1156"/>
  <c r="B26" i="1156"/>
  <c r="B27" i="1156"/>
  <c r="B28" i="1156"/>
  <c r="B29" i="1156"/>
  <c r="B30" i="1156"/>
  <c r="B31" i="1156"/>
  <c r="B32" i="1156"/>
  <c r="B33" i="1156"/>
  <c r="B34" i="1156"/>
  <c r="B35" i="1156"/>
  <c r="B36" i="1156"/>
  <c r="B37" i="1156"/>
  <c r="B38" i="1156"/>
  <c r="B39" i="1156"/>
  <c r="B40" i="1156"/>
  <c r="B41" i="1156"/>
  <c r="B42" i="1156"/>
  <c r="B43" i="1156"/>
  <c r="B44" i="1156"/>
  <c r="B45" i="1156"/>
  <c r="B46" i="1156"/>
  <c r="B47" i="1156"/>
  <c r="B48" i="1156"/>
  <c r="B49" i="1156"/>
  <c r="B50" i="1156"/>
  <c r="B51" i="1156"/>
  <c r="B2" i="1156"/>
  <c r="K3" i="1155"/>
  <c r="K4" i="1155"/>
  <c r="K5" i="1155"/>
  <c r="K6" i="1155"/>
  <c r="K7" i="1155"/>
  <c r="K16" i="1155"/>
  <c r="K17" i="1155"/>
  <c r="K18" i="1155"/>
  <c r="K19" i="1155"/>
  <c r="K20" i="1155"/>
  <c r="K21" i="1155"/>
  <c r="K2" i="1155"/>
  <c r="B3" i="1155"/>
  <c r="C3" i="1155"/>
  <c r="D3" i="1155"/>
  <c r="E3" i="1155"/>
  <c r="F3" i="1155"/>
  <c r="G3" i="1155"/>
  <c r="L3" i="1155"/>
  <c r="M3" i="1155"/>
  <c r="N3" i="1155"/>
  <c r="O3" i="1155"/>
  <c r="P3" i="1155"/>
  <c r="Q3" i="1155"/>
  <c r="R3" i="1155"/>
  <c r="S3" i="1155"/>
  <c r="T3" i="1155"/>
  <c r="U3" i="1155"/>
  <c r="B4" i="1155"/>
  <c r="C4" i="1155"/>
  <c r="D4" i="1155"/>
  <c r="E4" i="1155"/>
  <c r="F4" i="1155"/>
  <c r="G4" i="1155"/>
  <c r="L4" i="1155"/>
  <c r="M4" i="1155"/>
  <c r="N4" i="1155"/>
  <c r="O4" i="1155"/>
  <c r="P4" i="1155"/>
  <c r="Q4" i="1155"/>
  <c r="R4" i="1155"/>
  <c r="S4" i="1155"/>
  <c r="T4" i="1155"/>
  <c r="U4" i="1155"/>
  <c r="B5" i="1155"/>
  <c r="C5" i="1155"/>
  <c r="D5" i="1155"/>
  <c r="E5" i="1155"/>
  <c r="F5" i="1155"/>
  <c r="G5" i="1155"/>
  <c r="L5" i="1155"/>
  <c r="M5" i="1155"/>
  <c r="N5" i="1155"/>
  <c r="O5" i="1155"/>
  <c r="P5" i="1155"/>
  <c r="Q5" i="1155"/>
  <c r="R5" i="1155"/>
  <c r="S5" i="1155"/>
  <c r="T5" i="1155"/>
  <c r="U5" i="1155"/>
  <c r="B6" i="1155"/>
  <c r="C6" i="1155"/>
  <c r="D6" i="1155"/>
  <c r="E6" i="1155"/>
  <c r="F6" i="1155"/>
  <c r="G6" i="1155"/>
  <c r="L6" i="1155"/>
  <c r="M6" i="1155"/>
  <c r="N6" i="1155"/>
  <c r="O6" i="1155"/>
  <c r="P6" i="1155"/>
  <c r="Q6" i="1155"/>
  <c r="R6" i="1155"/>
  <c r="S6" i="1155"/>
  <c r="T6" i="1155"/>
  <c r="U6" i="1155"/>
  <c r="B7" i="1155"/>
  <c r="C7" i="1155"/>
  <c r="D7" i="1155"/>
  <c r="E7" i="1155"/>
  <c r="F7" i="1155"/>
  <c r="G7" i="1155"/>
  <c r="L7" i="1155"/>
  <c r="M7" i="1155"/>
  <c r="N7" i="1155"/>
  <c r="O7" i="1155"/>
  <c r="P7" i="1155"/>
  <c r="Q7" i="1155"/>
  <c r="R7" i="1155"/>
  <c r="S7" i="1155"/>
  <c r="T7" i="1155"/>
  <c r="U7" i="1155"/>
  <c r="B16" i="1155"/>
  <c r="C16" i="1155"/>
  <c r="D16" i="1155"/>
  <c r="E16" i="1155"/>
  <c r="F16" i="1155"/>
  <c r="G16" i="1155"/>
  <c r="L16" i="1155"/>
  <c r="M16" i="1155"/>
  <c r="N16" i="1155"/>
  <c r="O16" i="1155"/>
  <c r="P16" i="1155"/>
  <c r="Q16" i="1155"/>
  <c r="R16" i="1155"/>
  <c r="S16" i="1155"/>
  <c r="T16" i="1155"/>
  <c r="U16" i="1155"/>
  <c r="B17" i="1155"/>
  <c r="C17" i="1155"/>
  <c r="D17" i="1155"/>
  <c r="E17" i="1155"/>
  <c r="F17" i="1155"/>
  <c r="G17" i="1155"/>
  <c r="L17" i="1155"/>
  <c r="M17" i="1155"/>
  <c r="N17" i="1155"/>
  <c r="O17" i="1155"/>
  <c r="P17" i="1155"/>
  <c r="Q17" i="1155"/>
  <c r="R17" i="1155"/>
  <c r="S17" i="1155"/>
  <c r="T17" i="1155"/>
  <c r="U17" i="1155"/>
  <c r="B18" i="1155"/>
  <c r="C18" i="1155"/>
  <c r="D18" i="1155"/>
  <c r="E18" i="1155"/>
  <c r="F18" i="1155"/>
  <c r="G18" i="1155"/>
  <c r="L18" i="1155"/>
  <c r="M18" i="1155"/>
  <c r="N18" i="1155"/>
  <c r="O18" i="1155"/>
  <c r="P18" i="1155"/>
  <c r="Q18" i="1155"/>
  <c r="R18" i="1155"/>
  <c r="S18" i="1155"/>
  <c r="T18" i="1155"/>
  <c r="U18" i="1155"/>
  <c r="B19" i="1155"/>
  <c r="C19" i="1155"/>
  <c r="D19" i="1155"/>
  <c r="E19" i="1155"/>
  <c r="F19" i="1155"/>
  <c r="G19" i="1155"/>
  <c r="L19" i="1155"/>
  <c r="M19" i="1155"/>
  <c r="N19" i="1155"/>
  <c r="O19" i="1155"/>
  <c r="P19" i="1155"/>
  <c r="Q19" i="1155"/>
  <c r="R19" i="1155"/>
  <c r="S19" i="1155"/>
  <c r="T19" i="1155"/>
  <c r="U19" i="1155"/>
  <c r="B20" i="1155"/>
  <c r="C20" i="1155"/>
  <c r="D20" i="1155"/>
  <c r="E20" i="1155"/>
  <c r="F20" i="1155"/>
  <c r="G20" i="1155"/>
  <c r="L20" i="1155"/>
  <c r="M20" i="1155"/>
  <c r="N20" i="1155"/>
  <c r="O20" i="1155"/>
  <c r="P20" i="1155"/>
  <c r="Q20" i="1155"/>
  <c r="R20" i="1155"/>
  <c r="S20" i="1155"/>
  <c r="T20" i="1155"/>
  <c r="U20" i="1155"/>
  <c r="B21" i="1155"/>
  <c r="C21" i="1155"/>
  <c r="D21" i="1155"/>
  <c r="E21" i="1155"/>
  <c r="F21" i="1155"/>
  <c r="G21" i="1155"/>
  <c r="L21" i="1155"/>
  <c r="M21" i="1155"/>
  <c r="N21" i="1155"/>
  <c r="O21" i="1155"/>
  <c r="P21" i="1155"/>
  <c r="Q21" i="1155"/>
  <c r="R21" i="1155"/>
  <c r="S21" i="1155"/>
  <c r="T21" i="1155"/>
  <c r="U21" i="1155"/>
  <c r="B22" i="1155"/>
  <c r="C22" i="1155"/>
  <c r="D22" i="1155"/>
  <c r="E22" i="1155"/>
  <c r="F22" i="1155"/>
  <c r="G22" i="1155"/>
  <c r="B23" i="1155"/>
  <c r="C23" i="1155"/>
  <c r="D23" i="1155"/>
  <c r="E23" i="1155"/>
  <c r="F23" i="1155"/>
  <c r="G23" i="1155"/>
  <c r="B24" i="1155"/>
  <c r="C24" i="1155"/>
  <c r="D24" i="1155"/>
  <c r="E24" i="1155"/>
  <c r="F24" i="1155"/>
  <c r="G24" i="1155"/>
  <c r="B25" i="1155"/>
  <c r="C25" i="1155"/>
  <c r="D25" i="1155"/>
  <c r="E25" i="1155"/>
  <c r="F25" i="1155"/>
  <c r="G25" i="1155"/>
  <c r="B26" i="1155"/>
  <c r="C26" i="1155"/>
  <c r="D26" i="1155"/>
  <c r="E26" i="1155"/>
  <c r="F26" i="1155"/>
  <c r="G26" i="1155"/>
  <c r="B27" i="1155"/>
  <c r="C27" i="1155"/>
  <c r="D27" i="1155"/>
  <c r="E27" i="1155"/>
  <c r="F27" i="1155"/>
  <c r="G27" i="1155"/>
  <c r="B28" i="1155"/>
  <c r="C28" i="1155"/>
  <c r="D28" i="1155"/>
  <c r="E28" i="1155"/>
  <c r="F28" i="1155"/>
  <c r="G28" i="1155"/>
  <c r="B29" i="1155"/>
  <c r="C29" i="1155"/>
  <c r="D29" i="1155"/>
  <c r="E29" i="1155"/>
  <c r="F29" i="1155"/>
  <c r="G29" i="1155"/>
  <c r="B30" i="1155"/>
  <c r="C30" i="1155"/>
  <c r="D30" i="1155"/>
  <c r="E30" i="1155"/>
  <c r="F30" i="1155"/>
  <c r="G30" i="1155"/>
  <c r="B31" i="1155"/>
  <c r="C31" i="1155"/>
  <c r="D31" i="1155"/>
  <c r="E31" i="1155"/>
  <c r="F31" i="1155"/>
  <c r="G31" i="1155"/>
  <c r="B32" i="1155"/>
  <c r="C32" i="1155"/>
  <c r="D32" i="1155"/>
  <c r="E32" i="1155"/>
  <c r="F32" i="1155"/>
  <c r="G32" i="1155"/>
  <c r="B33" i="1155"/>
  <c r="C33" i="1155"/>
  <c r="D33" i="1155"/>
  <c r="E33" i="1155"/>
  <c r="F33" i="1155"/>
  <c r="G33" i="1155"/>
  <c r="B34" i="1155"/>
  <c r="C34" i="1155"/>
  <c r="D34" i="1155"/>
  <c r="E34" i="1155"/>
  <c r="F34" i="1155"/>
  <c r="G34" i="1155"/>
  <c r="B35" i="1155"/>
  <c r="C35" i="1155"/>
  <c r="D35" i="1155"/>
  <c r="E35" i="1155"/>
  <c r="F35" i="1155"/>
  <c r="G35" i="1155"/>
  <c r="B36" i="1155"/>
  <c r="C36" i="1155"/>
  <c r="D36" i="1155"/>
  <c r="E36" i="1155"/>
  <c r="F36" i="1155"/>
  <c r="G36" i="1155"/>
  <c r="B37" i="1155"/>
  <c r="C37" i="1155"/>
  <c r="D37" i="1155"/>
  <c r="E37" i="1155"/>
  <c r="F37" i="1155"/>
  <c r="G37" i="1155"/>
  <c r="B38" i="1155"/>
  <c r="C38" i="1155"/>
  <c r="D38" i="1155"/>
  <c r="E38" i="1155"/>
  <c r="F38" i="1155"/>
  <c r="G38" i="1155"/>
  <c r="B39" i="1155"/>
  <c r="C39" i="1155"/>
  <c r="D39" i="1155"/>
  <c r="E39" i="1155"/>
  <c r="F39" i="1155"/>
  <c r="G39" i="1155"/>
  <c r="B40" i="1155"/>
  <c r="C40" i="1155"/>
  <c r="D40" i="1155"/>
  <c r="E40" i="1155"/>
  <c r="F40" i="1155"/>
  <c r="G40" i="1155"/>
  <c r="B41" i="1155"/>
  <c r="C41" i="1155"/>
  <c r="D41" i="1155"/>
  <c r="E41" i="1155"/>
  <c r="F41" i="1155"/>
  <c r="G41" i="1155"/>
  <c r="B42" i="1155"/>
  <c r="C42" i="1155"/>
  <c r="D42" i="1155"/>
  <c r="E42" i="1155"/>
  <c r="F42" i="1155"/>
  <c r="G42" i="1155"/>
  <c r="B43" i="1155"/>
  <c r="C43" i="1155"/>
  <c r="D43" i="1155"/>
  <c r="E43" i="1155"/>
  <c r="F43" i="1155"/>
  <c r="G43" i="1155"/>
  <c r="B44" i="1155"/>
  <c r="C44" i="1155"/>
  <c r="D44" i="1155"/>
  <c r="E44" i="1155"/>
  <c r="F44" i="1155"/>
  <c r="G44" i="1155"/>
  <c r="B45" i="1155"/>
  <c r="C45" i="1155"/>
  <c r="D45" i="1155"/>
  <c r="E45" i="1155"/>
  <c r="F45" i="1155"/>
  <c r="G45" i="1155"/>
  <c r="B46" i="1155"/>
  <c r="C46" i="1155"/>
  <c r="D46" i="1155"/>
  <c r="E46" i="1155"/>
  <c r="F46" i="1155"/>
  <c r="G46" i="1155"/>
  <c r="B47" i="1155"/>
  <c r="C47" i="1155"/>
  <c r="D47" i="1155"/>
  <c r="E47" i="1155"/>
  <c r="F47" i="1155"/>
  <c r="G47" i="1155"/>
  <c r="B48" i="1155"/>
  <c r="C48" i="1155"/>
  <c r="D48" i="1155"/>
  <c r="E48" i="1155"/>
  <c r="F48" i="1155"/>
  <c r="G48" i="1155"/>
  <c r="B49" i="1155"/>
  <c r="C49" i="1155"/>
  <c r="D49" i="1155"/>
  <c r="E49" i="1155"/>
  <c r="F49" i="1155"/>
  <c r="G49" i="1155"/>
  <c r="B50" i="1155"/>
  <c r="C50" i="1155"/>
  <c r="D50" i="1155"/>
  <c r="E50" i="1155"/>
  <c r="F50" i="1155"/>
  <c r="G50" i="1155"/>
  <c r="B51" i="1155"/>
  <c r="C51" i="1155"/>
  <c r="D51" i="1155"/>
  <c r="E51" i="1155"/>
  <c r="F51" i="1155"/>
  <c r="G51" i="1155"/>
  <c r="C2" i="1155"/>
  <c r="D2" i="1155"/>
  <c r="E2" i="1155"/>
  <c r="F2" i="1155"/>
  <c r="G2" i="1155"/>
  <c r="L2" i="1155"/>
  <c r="M2" i="1155"/>
  <c r="N2" i="1155"/>
  <c r="O2" i="1155"/>
  <c r="P2" i="1155"/>
  <c r="Q2" i="1155"/>
  <c r="R2" i="1155"/>
  <c r="S2" i="1155"/>
  <c r="T2" i="1155"/>
  <c r="U2" i="1155"/>
  <c r="B2" i="1155"/>
  <c r="B3" i="1154"/>
  <c r="C3" i="1154"/>
  <c r="D3" i="1154"/>
  <c r="E3" i="1154"/>
  <c r="F3" i="1154"/>
  <c r="G3" i="1154"/>
  <c r="H3" i="1154"/>
  <c r="I3" i="1154"/>
  <c r="J3" i="1154"/>
  <c r="K3" i="1154"/>
  <c r="B4" i="1154"/>
  <c r="C4" i="1154"/>
  <c r="D4" i="1154"/>
  <c r="E4" i="1154"/>
  <c r="F4" i="1154"/>
  <c r="G4" i="1154"/>
  <c r="H4" i="1154"/>
  <c r="I4" i="1154"/>
  <c r="J4" i="1154"/>
  <c r="K4" i="1154"/>
  <c r="B5" i="1154"/>
  <c r="C5" i="1154"/>
  <c r="D5" i="1154"/>
  <c r="E5" i="1154"/>
  <c r="F5" i="1154"/>
  <c r="G5" i="1154"/>
  <c r="H5" i="1154"/>
  <c r="I5" i="1154"/>
  <c r="J5" i="1154"/>
  <c r="K5" i="1154"/>
  <c r="B6" i="1154"/>
  <c r="C6" i="1154"/>
  <c r="D6" i="1154"/>
  <c r="E6" i="1154"/>
  <c r="F6" i="1154"/>
  <c r="G6" i="1154"/>
  <c r="H6" i="1154"/>
  <c r="I6" i="1154"/>
  <c r="J6" i="1154"/>
  <c r="K6" i="1154"/>
  <c r="B7" i="1154"/>
  <c r="C7" i="1154"/>
  <c r="D7" i="1154"/>
  <c r="E7" i="1154"/>
  <c r="F7" i="1154"/>
  <c r="G7" i="1154"/>
  <c r="H7" i="1154"/>
  <c r="I7" i="1154"/>
  <c r="J7" i="1154"/>
  <c r="K7" i="1154"/>
  <c r="B16" i="1154"/>
  <c r="C16" i="1154"/>
  <c r="D16" i="1154"/>
  <c r="E16" i="1154"/>
  <c r="F16" i="1154"/>
  <c r="G16" i="1154"/>
  <c r="H16" i="1154"/>
  <c r="I16" i="1154"/>
  <c r="J16" i="1154"/>
  <c r="K16" i="1154"/>
  <c r="B17" i="1154"/>
  <c r="C17" i="1154"/>
  <c r="D17" i="1154"/>
  <c r="E17" i="1154"/>
  <c r="F17" i="1154"/>
  <c r="G17" i="1154"/>
  <c r="H17" i="1154"/>
  <c r="I17" i="1154"/>
  <c r="J17" i="1154"/>
  <c r="K17" i="1154"/>
  <c r="B18" i="1154"/>
  <c r="C18" i="1154"/>
  <c r="D18" i="1154"/>
  <c r="E18" i="1154"/>
  <c r="F18" i="1154"/>
  <c r="G18" i="1154"/>
  <c r="H18" i="1154"/>
  <c r="I18" i="1154"/>
  <c r="J18" i="1154"/>
  <c r="K18" i="1154"/>
  <c r="B19" i="1154"/>
  <c r="C19" i="1154"/>
  <c r="D19" i="1154"/>
  <c r="E19" i="1154"/>
  <c r="F19" i="1154"/>
  <c r="G19" i="1154"/>
  <c r="H19" i="1154"/>
  <c r="I19" i="1154"/>
  <c r="J19" i="1154"/>
  <c r="K19" i="1154"/>
  <c r="B20" i="1154"/>
  <c r="C20" i="1154"/>
  <c r="D20" i="1154"/>
  <c r="E20" i="1154"/>
  <c r="F20" i="1154"/>
  <c r="G20" i="1154"/>
  <c r="H20" i="1154"/>
  <c r="I20" i="1154"/>
  <c r="J20" i="1154"/>
  <c r="K20" i="1154"/>
  <c r="B21" i="1154"/>
  <c r="C21" i="1154"/>
  <c r="D21" i="1154"/>
  <c r="E21" i="1154"/>
  <c r="F21" i="1154"/>
  <c r="G21" i="1154"/>
  <c r="H21" i="1154"/>
  <c r="I21" i="1154"/>
  <c r="J21" i="1154"/>
  <c r="K21" i="1154"/>
  <c r="B22" i="1154"/>
  <c r="C22" i="1154"/>
  <c r="D22" i="1154"/>
  <c r="E22" i="1154"/>
  <c r="F22" i="1154"/>
  <c r="G22" i="1154"/>
  <c r="H22" i="1154"/>
  <c r="I22" i="1154"/>
  <c r="B23" i="1154"/>
  <c r="C23" i="1154"/>
  <c r="D23" i="1154"/>
  <c r="E23" i="1154"/>
  <c r="F23" i="1154"/>
  <c r="G23" i="1154"/>
  <c r="H23" i="1154"/>
  <c r="I23" i="1154"/>
  <c r="B24" i="1154"/>
  <c r="C24" i="1154"/>
  <c r="D24" i="1154"/>
  <c r="E24" i="1154"/>
  <c r="F24" i="1154"/>
  <c r="G24" i="1154"/>
  <c r="H24" i="1154"/>
  <c r="I24" i="1154"/>
  <c r="B25" i="1154"/>
  <c r="C25" i="1154"/>
  <c r="D25" i="1154"/>
  <c r="E25" i="1154"/>
  <c r="F25" i="1154"/>
  <c r="G25" i="1154"/>
  <c r="H25" i="1154"/>
  <c r="I25" i="1154"/>
  <c r="B26" i="1154"/>
  <c r="C26" i="1154"/>
  <c r="D26" i="1154"/>
  <c r="E26" i="1154"/>
  <c r="F26" i="1154"/>
  <c r="G26" i="1154"/>
  <c r="H26" i="1154"/>
  <c r="I26" i="1154"/>
  <c r="B27" i="1154"/>
  <c r="C27" i="1154"/>
  <c r="D27" i="1154"/>
  <c r="E27" i="1154"/>
  <c r="F27" i="1154"/>
  <c r="G27" i="1154"/>
  <c r="H27" i="1154"/>
  <c r="I27" i="1154"/>
  <c r="B28" i="1154"/>
  <c r="C28" i="1154"/>
  <c r="D28" i="1154"/>
  <c r="E28" i="1154"/>
  <c r="F28" i="1154"/>
  <c r="G28" i="1154"/>
  <c r="H28" i="1154"/>
  <c r="I28" i="1154"/>
  <c r="B29" i="1154"/>
  <c r="C29" i="1154"/>
  <c r="D29" i="1154"/>
  <c r="E29" i="1154"/>
  <c r="F29" i="1154"/>
  <c r="G29" i="1154"/>
  <c r="H29" i="1154"/>
  <c r="I29" i="1154"/>
  <c r="B30" i="1154"/>
  <c r="C30" i="1154"/>
  <c r="D30" i="1154"/>
  <c r="E30" i="1154"/>
  <c r="F30" i="1154"/>
  <c r="G30" i="1154"/>
  <c r="H30" i="1154"/>
  <c r="I30" i="1154"/>
  <c r="B31" i="1154"/>
  <c r="C31" i="1154"/>
  <c r="D31" i="1154"/>
  <c r="E31" i="1154"/>
  <c r="F31" i="1154"/>
  <c r="G31" i="1154"/>
  <c r="H31" i="1154"/>
  <c r="I31" i="1154"/>
  <c r="B32" i="1154"/>
  <c r="C32" i="1154"/>
  <c r="D32" i="1154"/>
  <c r="E32" i="1154"/>
  <c r="F32" i="1154"/>
  <c r="G32" i="1154"/>
  <c r="H32" i="1154"/>
  <c r="I32" i="1154"/>
  <c r="B33" i="1154"/>
  <c r="C33" i="1154"/>
  <c r="D33" i="1154"/>
  <c r="E33" i="1154"/>
  <c r="F33" i="1154"/>
  <c r="G33" i="1154"/>
  <c r="H33" i="1154"/>
  <c r="I33" i="1154"/>
  <c r="B34" i="1154"/>
  <c r="C34" i="1154"/>
  <c r="D34" i="1154"/>
  <c r="E34" i="1154"/>
  <c r="F34" i="1154"/>
  <c r="G34" i="1154"/>
  <c r="H34" i="1154"/>
  <c r="I34" i="1154"/>
  <c r="B35" i="1154"/>
  <c r="C35" i="1154"/>
  <c r="D35" i="1154"/>
  <c r="E35" i="1154"/>
  <c r="F35" i="1154"/>
  <c r="G35" i="1154"/>
  <c r="H35" i="1154"/>
  <c r="I35" i="1154"/>
  <c r="B36" i="1154"/>
  <c r="C36" i="1154"/>
  <c r="D36" i="1154"/>
  <c r="E36" i="1154"/>
  <c r="F36" i="1154"/>
  <c r="G36" i="1154"/>
  <c r="H36" i="1154"/>
  <c r="I36" i="1154"/>
  <c r="B37" i="1154"/>
  <c r="C37" i="1154"/>
  <c r="D37" i="1154"/>
  <c r="E37" i="1154"/>
  <c r="F37" i="1154"/>
  <c r="G37" i="1154"/>
  <c r="H37" i="1154"/>
  <c r="I37" i="1154"/>
  <c r="B38" i="1154"/>
  <c r="C38" i="1154"/>
  <c r="D38" i="1154"/>
  <c r="E38" i="1154"/>
  <c r="F38" i="1154"/>
  <c r="G38" i="1154"/>
  <c r="H38" i="1154"/>
  <c r="I38" i="1154"/>
  <c r="B39" i="1154"/>
  <c r="C39" i="1154"/>
  <c r="D39" i="1154"/>
  <c r="E39" i="1154"/>
  <c r="F39" i="1154"/>
  <c r="G39" i="1154"/>
  <c r="H39" i="1154"/>
  <c r="I39" i="1154"/>
  <c r="B40" i="1154"/>
  <c r="C40" i="1154"/>
  <c r="D40" i="1154"/>
  <c r="E40" i="1154"/>
  <c r="F40" i="1154"/>
  <c r="G40" i="1154"/>
  <c r="H40" i="1154"/>
  <c r="I40" i="1154"/>
  <c r="B41" i="1154"/>
  <c r="C41" i="1154"/>
  <c r="D41" i="1154"/>
  <c r="E41" i="1154"/>
  <c r="F41" i="1154"/>
  <c r="G41" i="1154"/>
  <c r="H41" i="1154"/>
  <c r="I41" i="1154"/>
  <c r="B42" i="1154"/>
  <c r="C42" i="1154"/>
  <c r="D42" i="1154"/>
  <c r="E42" i="1154"/>
  <c r="F42" i="1154"/>
  <c r="G42" i="1154"/>
  <c r="H42" i="1154"/>
  <c r="I42" i="1154"/>
  <c r="B43" i="1154"/>
  <c r="C43" i="1154"/>
  <c r="D43" i="1154"/>
  <c r="E43" i="1154"/>
  <c r="F43" i="1154"/>
  <c r="G43" i="1154"/>
  <c r="H43" i="1154"/>
  <c r="I43" i="1154"/>
  <c r="B44" i="1154"/>
  <c r="C44" i="1154"/>
  <c r="D44" i="1154"/>
  <c r="E44" i="1154"/>
  <c r="F44" i="1154"/>
  <c r="G44" i="1154"/>
  <c r="H44" i="1154"/>
  <c r="I44" i="1154"/>
  <c r="B45" i="1154"/>
  <c r="C45" i="1154"/>
  <c r="D45" i="1154"/>
  <c r="E45" i="1154"/>
  <c r="F45" i="1154"/>
  <c r="G45" i="1154"/>
  <c r="H45" i="1154"/>
  <c r="I45" i="1154"/>
  <c r="B46" i="1154"/>
  <c r="C46" i="1154"/>
  <c r="D46" i="1154"/>
  <c r="E46" i="1154"/>
  <c r="F46" i="1154"/>
  <c r="G46" i="1154"/>
  <c r="H46" i="1154"/>
  <c r="I46" i="1154"/>
  <c r="B47" i="1154"/>
  <c r="C47" i="1154"/>
  <c r="D47" i="1154"/>
  <c r="E47" i="1154"/>
  <c r="F47" i="1154"/>
  <c r="G47" i="1154"/>
  <c r="H47" i="1154"/>
  <c r="I47" i="1154"/>
  <c r="B48" i="1154"/>
  <c r="C48" i="1154"/>
  <c r="D48" i="1154"/>
  <c r="E48" i="1154"/>
  <c r="F48" i="1154"/>
  <c r="G48" i="1154"/>
  <c r="H48" i="1154"/>
  <c r="I48" i="1154"/>
  <c r="B49" i="1154"/>
  <c r="C49" i="1154"/>
  <c r="D49" i="1154"/>
  <c r="E49" i="1154"/>
  <c r="F49" i="1154"/>
  <c r="G49" i="1154"/>
  <c r="H49" i="1154"/>
  <c r="I49" i="1154"/>
  <c r="B50" i="1154"/>
  <c r="C50" i="1154"/>
  <c r="D50" i="1154"/>
  <c r="E50" i="1154"/>
  <c r="F50" i="1154"/>
  <c r="G50" i="1154"/>
  <c r="H50" i="1154"/>
  <c r="I50" i="1154"/>
  <c r="B51" i="1154"/>
  <c r="C51" i="1154"/>
  <c r="D51" i="1154"/>
  <c r="E51" i="1154"/>
  <c r="F51" i="1154"/>
  <c r="G51" i="1154"/>
  <c r="H51" i="1154"/>
  <c r="I51" i="1154"/>
  <c r="C2" i="1154"/>
  <c r="D2" i="1154"/>
  <c r="E2" i="1154"/>
  <c r="F2" i="1154"/>
  <c r="G2" i="1154"/>
  <c r="H2" i="1154"/>
  <c r="I2" i="1154"/>
  <c r="J2" i="1154"/>
  <c r="K2" i="1154"/>
  <c r="B2" i="1154"/>
  <c r="B3" i="1153"/>
  <c r="C3" i="1153"/>
  <c r="D3" i="1153"/>
  <c r="E3" i="1153"/>
  <c r="F3" i="1153"/>
  <c r="G3" i="1153"/>
  <c r="H3" i="1153"/>
  <c r="I3" i="1153"/>
  <c r="J3" i="1153"/>
  <c r="K3" i="1153"/>
  <c r="L3" i="1153"/>
  <c r="M3" i="1153"/>
  <c r="N3" i="1153"/>
  <c r="O3" i="1153"/>
  <c r="P3" i="1153"/>
  <c r="B4" i="1153"/>
  <c r="C4" i="1153"/>
  <c r="D4" i="1153"/>
  <c r="E4" i="1153"/>
  <c r="F4" i="1153"/>
  <c r="G4" i="1153"/>
  <c r="H4" i="1153"/>
  <c r="I4" i="1153"/>
  <c r="J4" i="1153"/>
  <c r="K4" i="1153"/>
  <c r="L4" i="1153"/>
  <c r="M4" i="1153"/>
  <c r="N4" i="1153"/>
  <c r="O4" i="1153"/>
  <c r="P4" i="1153"/>
  <c r="B5" i="1153"/>
  <c r="C5" i="1153"/>
  <c r="D5" i="1153"/>
  <c r="E5" i="1153"/>
  <c r="F5" i="1153"/>
  <c r="G5" i="1153"/>
  <c r="H5" i="1153"/>
  <c r="I5" i="1153"/>
  <c r="J5" i="1153"/>
  <c r="K5" i="1153"/>
  <c r="L5" i="1153"/>
  <c r="M5" i="1153"/>
  <c r="N5" i="1153"/>
  <c r="O5" i="1153"/>
  <c r="P5" i="1153"/>
  <c r="B6" i="1153"/>
  <c r="C6" i="1153"/>
  <c r="D6" i="1153"/>
  <c r="E6" i="1153"/>
  <c r="F6" i="1153"/>
  <c r="G6" i="1153"/>
  <c r="H6" i="1153"/>
  <c r="I6" i="1153"/>
  <c r="J6" i="1153"/>
  <c r="K6" i="1153"/>
  <c r="L6" i="1153"/>
  <c r="M6" i="1153"/>
  <c r="N6" i="1153"/>
  <c r="O6" i="1153"/>
  <c r="P6" i="1153"/>
  <c r="B7" i="1153"/>
  <c r="C7" i="1153"/>
  <c r="D7" i="1153"/>
  <c r="E7" i="1153"/>
  <c r="F7" i="1153"/>
  <c r="G7" i="1153"/>
  <c r="H7" i="1153"/>
  <c r="I7" i="1153"/>
  <c r="J7" i="1153"/>
  <c r="K7" i="1153"/>
  <c r="L7" i="1153"/>
  <c r="M7" i="1153"/>
  <c r="N7" i="1153"/>
  <c r="O7" i="1153"/>
  <c r="P7" i="1153"/>
  <c r="B16" i="1153"/>
  <c r="C16" i="1153"/>
  <c r="D16" i="1153"/>
  <c r="E16" i="1153"/>
  <c r="F16" i="1153"/>
  <c r="G16" i="1153"/>
  <c r="H16" i="1153"/>
  <c r="I16" i="1153"/>
  <c r="J16" i="1153"/>
  <c r="K16" i="1153"/>
  <c r="L16" i="1153"/>
  <c r="M16" i="1153"/>
  <c r="N16" i="1153"/>
  <c r="O16" i="1153"/>
  <c r="P16" i="1153"/>
  <c r="B17" i="1153"/>
  <c r="C17" i="1153"/>
  <c r="D17" i="1153"/>
  <c r="E17" i="1153"/>
  <c r="F17" i="1153"/>
  <c r="G17" i="1153"/>
  <c r="H17" i="1153"/>
  <c r="I17" i="1153"/>
  <c r="J17" i="1153"/>
  <c r="K17" i="1153"/>
  <c r="L17" i="1153"/>
  <c r="M17" i="1153"/>
  <c r="N17" i="1153"/>
  <c r="O17" i="1153"/>
  <c r="P17" i="1153"/>
  <c r="B18" i="1153"/>
  <c r="C18" i="1153"/>
  <c r="D18" i="1153"/>
  <c r="E18" i="1153"/>
  <c r="F18" i="1153"/>
  <c r="G18" i="1153"/>
  <c r="H18" i="1153"/>
  <c r="I18" i="1153"/>
  <c r="J18" i="1153"/>
  <c r="K18" i="1153"/>
  <c r="L18" i="1153"/>
  <c r="M18" i="1153"/>
  <c r="N18" i="1153"/>
  <c r="O18" i="1153"/>
  <c r="P18" i="1153"/>
  <c r="B19" i="1153"/>
  <c r="C19" i="1153"/>
  <c r="D19" i="1153"/>
  <c r="E19" i="1153"/>
  <c r="F19" i="1153"/>
  <c r="G19" i="1153"/>
  <c r="H19" i="1153"/>
  <c r="I19" i="1153"/>
  <c r="J19" i="1153"/>
  <c r="K19" i="1153"/>
  <c r="L19" i="1153"/>
  <c r="M19" i="1153"/>
  <c r="N19" i="1153"/>
  <c r="O19" i="1153"/>
  <c r="P19" i="1153"/>
  <c r="B20" i="1153"/>
  <c r="C20" i="1153"/>
  <c r="D20" i="1153"/>
  <c r="E20" i="1153"/>
  <c r="F20" i="1153"/>
  <c r="G20" i="1153"/>
  <c r="H20" i="1153"/>
  <c r="I20" i="1153"/>
  <c r="J20" i="1153"/>
  <c r="K20" i="1153"/>
  <c r="L20" i="1153"/>
  <c r="M20" i="1153"/>
  <c r="N20" i="1153"/>
  <c r="O20" i="1153"/>
  <c r="P20" i="1153"/>
  <c r="B21" i="1153"/>
  <c r="C21" i="1153"/>
  <c r="D21" i="1153"/>
  <c r="E21" i="1153"/>
  <c r="F21" i="1153"/>
  <c r="G21" i="1153"/>
  <c r="H21" i="1153"/>
  <c r="I21" i="1153"/>
  <c r="J21" i="1153"/>
  <c r="K21" i="1153"/>
  <c r="L21" i="1153"/>
  <c r="M21" i="1153"/>
  <c r="N21" i="1153"/>
  <c r="O21" i="1153"/>
  <c r="P21" i="1153"/>
  <c r="B22" i="1153"/>
  <c r="C22" i="1153"/>
  <c r="D22" i="1153"/>
  <c r="B23" i="1153"/>
  <c r="C23" i="1153"/>
  <c r="D23" i="1153"/>
  <c r="B24" i="1153"/>
  <c r="C24" i="1153"/>
  <c r="D24" i="1153"/>
  <c r="B25" i="1153"/>
  <c r="C25" i="1153"/>
  <c r="D25" i="1153"/>
  <c r="B26" i="1153"/>
  <c r="C26" i="1153"/>
  <c r="D26" i="1153"/>
  <c r="B27" i="1153"/>
  <c r="C27" i="1153"/>
  <c r="D27" i="1153"/>
  <c r="B28" i="1153"/>
  <c r="C28" i="1153"/>
  <c r="D28" i="1153"/>
  <c r="B29" i="1153"/>
  <c r="C29" i="1153"/>
  <c r="D29" i="1153"/>
  <c r="B30" i="1153"/>
  <c r="C30" i="1153"/>
  <c r="D30" i="1153"/>
  <c r="B31" i="1153"/>
  <c r="C31" i="1153"/>
  <c r="D31" i="1153"/>
  <c r="B32" i="1153"/>
  <c r="C32" i="1153"/>
  <c r="D32" i="1153"/>
  <c r="B33" i="1153"/>
  <c r="C33" i="1153"/>
  <c r="D33" i="1153"/>
  <c r="B34" i="1153"/>
  <c r="C34" i="1153"/>
  <c r="D34" i="1153"/>
  <c r="B35" i="1153"/>
  <c r="C35" i="1153"/>
  <c r="D35" i="1153"/>
  <c r="B36" i="1153"/>
  <c r="C36" i="1153"/>
  <c r="D36" i="1153"/>
  <c r="B37" i="1153"/>
  <c r="C37" i="1153"/>
  <c r="D37" i="1153"/>
  <c r="B38" i="1153"/>
  <c r="C38" i="1153"/>
  <c r="D38" i="1153"/>
  <c r="B39" i="1153"/>
  <c r="C39" i="1153"/>
  <c r="D39" i="1153"/>
  <c r="B40" i="1153"/>
  <c r="C40" i="1153"/>
  <c r="D40" i="1153"/>
  <c r="B41" i="1153"/>
  <c r="C41" i="1153"/>
  <c r="D41" i="1153"/>
  <c r="B42" i="1153"/>
  <c r="C42" i="1153"/>
  <c r="D42" i="1153"/>
  <c r="B43" i="1153"/>
  <c r="C43" i="1153"/>
  <c r="D43" i="1153"/>
  <c r="B44" i="1153"/>
  <c r="C44" i="1153"/>
  <c r="D44" i="1153"/>
  <c r="B45" i="1153"/>
  <c r="C45" i="1153"/>
  <c r="D45" i="1153"/>
  <c r="B46" i="1153"/>
  <c r="C46" i="1153"/>
  <c r="D46" i="1153"/>
  <c r="B47" i="1153"/>
  <c r="C47" i="1153"/>
  <c r="D47" i="1153"/>
  <c r="B48" i="1153"/>
  <c r="C48" i="1153"/>
  <c r="D48" i="1153"/>
  <c r="B49" i="1153"/>
  <c r="C49" i="1153"/>
  <c r="D49" i="1153"/>
  <c r="B50" i="1153"/>
  <c r="C50" i="1153"/>
  <c r="D50" i="1153"/>
  <c r="B51" i="1153"/>
  <c r="C51" i="1153"/>
  <c r="D51" i="1153"/>
  <c r="C2" i="1153"/>
  <c r="D2" i="1153"/>
  <c r="E2" i="1153"/>
  <c r="F2" i="1153"/>
  <c r="G2" i="1153"/>
  <c r="H2" i="1153"/>
  <c r="I2" i="1153"/>
  <c r="J2" i="1153"/>
  <c r="K2" i="1153"/>
  <c r="L2" i="1153"/>
  <c r="M2" i="1153"/>
  <c r="N2" i="1153"/>
  <c r="O2" i="1153"/>
  <c r="P2" i="1153"/>
  <c r="B2" i="1153"/>
  <c r="B53" i="1150" l="1"/>
  <c r="C53" i="1150"/>
  <c r="D53" i="1150"/>
  <c r="E53" i="1150"/>
  <c r="F53" i="1150"/>
  <c r="G53" i="1150"/>
  <c r="H53" i="1150"/>
  <c r="I53" i="1150"/>
  <c r="J53" i="1150"/>
  <c r="K53" i="1150"/>
  <c r="B54" i="1150"/>
  <c r="C54" i="1150"/>
  <c r="D54" i="1150"/>
  <c r="E54" i="1150"/>
  <c r="F54" i="1150"/>
  <c r="G54" i="1150"/>
  <c r="H54" i="1150"/>
  <c r="I54" i="1150"/>
  <c r="J54" i="1150"/>
  <c r="K54" i="1150"/>
  <c r="B55" i="1150"/>
  <c r="C55" i="1150"/>
  <c r="D55" i="1150"/>
  <c r="E55" i="1150"/>
  <c r="F55" i="1150"/>
  <c r="G55" i="1150"/>
  <c r="H55" i="1150"/>
  <c r="I55" i="1150"/>
  <c r="J55" i="1150"/>
  <c r="K55" i="1150"/>
  <c r="B56" i="1150"/>
  <c r="C56" i="1150"/>
  <c r="D56" i="1150"/>
  <c r="E56" i="1150"/>
  <c r="F56" i="1150"/>
  <c r="G56" i="1150"/>
  <c r="H56" i="1150"/>
  <c r="I56" i="1150"/>
  <c r="J56" i="1150"/>
  <c r="K56" i="1150"/>
  <c r="B57" i="1150"/>
  <c r="C57" i="1150"/>
  <c r="D57" i="1150"/>
  <c r="E57" i="1150"/>
  <c r="F57" i="1150"/>
  <c r="G57" i="1150"/>
  <c r="H57" i="1150"/>
  <c r="I57" i="1150"/>
  <c r="J57" i="1150"/>
  <c r="K57" i="1150"/>
  <c r="B66" i="1150"/>
  <c r="C66" i="1150"/>
  <c r="D66" i="1150"/>
  <c r="E66" i="1150"/>
  <c r="F66" i="1150"/>
  <c r="G66" i="1150"/>
  <c r="H66" i="1150"/>
  <c r="I66" i="1150"/>
  <c r="J66" i="1150"/>
  <c r="K66" i="1150"/>
  <c r="B67" i="1150"/>
  <c r="C67" i="1150"/>
  <c r="D67" i="1150"/>
  <c r="E67" i="1150"/>
  <c r="F67" i="1150"/>
  <c r="G67" i="1150"/>
  <c r="H67" i="1150"/>
  <c r="I67" i="1150"/>
  <c r="J67" i="1150"/>
  <c r="K67" i="1150"/>
  <c r="B68" i="1150"/>
  <c r="C68" i="1150"/>
  <c r="D68" i="1150"/>
  <c r="E68" i="1150"/>
  <c r="F68" i="1150"/>
  <c r="G68" i="1150"/>
  <c r="H68" i="1150"/>
  <c r="I68" i="1150"/>
  <c r="J68" i="1150"/>
  <c r="K68" i="1150"/>
  <c r="B69" i="1150"/>
  <c r="C69" i="1150"/>
  <c r="D69" i="1150"/>
  <c r="E69" i="1150"/>
  <c r="F69" i="1150"/>
  <c r="G69" i="1150"/>
  <c r="H69" i="1150"/>
  <c r="I69" i="1150"/>
  <c r="J69" i="1150"/>
  <c r="K69" i="1150"/>
  <c r="B70" i="1150"/>
  <c r="C70" i="1150"/>
  <c r="D70" i="1150"/>
  <c r="E70" i="1150"/>
  <c r="F70" i="1150"/>
  <c r="G70" i="1150"/>
  <c r="H70" i="1150"/>
  <c r="I70" i="1150"/>
  <c r="J70" i="1150"/>
  <c r="K70" i="1150"/>
  <c r="B71" i="1150"/>
  <c r="C71" i="1150"/>
  <c r="D71" i="1150"/>
  <c r="E71" i="1150"/>
  <c r="F71" i="1150"/>
  <c r="G71" i="1150"/>
  <c r="H71" i="1150"/>
  <c r="I71" i="1150"/>
  <c r="J71" i="1150"/>
  <c r="K71" i="1150"/>
  <c r="B72" i="1150"/>
  <c r="C72" i="1150"/>
  <c r="D72" i="1150"/>
  <c r="E72" i="1150"/>
  <c r="F72" i="1150"/>
  <c r="G72" i="1150"/>
  <c r="H72" i="1150"/>
  <c r="I72" i="1150"/>
  <c r="B73" i="1150"/>
  <c r="C73" i="1150"/>
  <c r="D73" i="1150"/>
  <c r="E73" i="1150"/>
  <c r="F73" i="1150"/>
  <c r="G73" i="1150"/>
  <c r="H73" i="1150"/>
  <c r="I73" i="1150"/>
  <c r="B74" i="1150"/>
  <c r="C74" i="1150"/>
  <c r="D74" i="1150"/>
  <c r="E74" i="1150"/>
  <c r="F74" i="1150"/>
  <c r="G74" i="1150"/>
  <c r="H74" i="1150"/>
  <c r="I74" i="1150"/>
  <c r="B75" i="1150"/>
  <c r="C75" i="1150"/>
  <c r="D75" i="1150"/>
  <c r="E75" i="1150"/>
  <c r="F75" i="1150"/>
  <c r="G75" i="1150"/>
  <c r="H75" i="1150"/>
  <c r="I75" i="1150"/>
  <c r="B76" i="1150"/>
  <c r="C76" i="1150"/>
  <c r="D76" i="1150"/>
  <c r="E76" i="1150"/>
  <c r="F76" i="1150"/>
  <c r="G76" i="1150"/>
  <c r="H76" i="1150"/>
  <c r="I76" i="1150"/>
  <c r="B77" i="1150"/>
  <c r="C77" i="1150"/>
  <c r="D77" i="1150"/>
  <c r="E77" i="1150"/>
  <c r="F77" i="1150"/>
  <c r="G77" i="1150"/>
  <c r="H77" i="1150"/>
  <c r="I77" i="1150"/>
  <c r="B78" i="1150"/>
  <c r="C78" i="1150"/>
  <c r="D78" i="1150"/>
  <c r="E78" i="1150"/>
  <c r="F78" i="1150"/>
  <c r="G78" i="1150"/>
  <c r="H78" i="1150"/>
  <c r="I78" i="1150"/>
  <c r="B79" i="1150"/>
  <c r="C79" i="1150"/>
  <c r="D79" i="1150"/>
  <c r="E79" i="1150"/>
  <c r="F79" i="1150"/>
  <c r="G79" i="1150"/>
  <c r="H79" i="1150"/>
  <c r="I79" i="1150"/>
  <c r="B80" i="1150"/>
  <c r="C80" i="1150"/>
  <c r="D80" i="1150"/>
  <c r="E80" i="1150"/>
  <c r="F80" i="1150"/>
  <c r="G80" i="1150"/>
  <c r="H80" i="1150"/>
  <c r="I80" i="1150"/>
  <c r="B81" i="1150"/>
  <c r="C81" i="1150"/>
  <c r="D81" i="1150"/>
  <c r="E81" i="1150"/>
  <c r="F81" i="1150"/>
  <c r="G81" i="1150"/>
  <c r="H81" i="1150"/>
  <c r="I81" i="1150"/>
  <c r="B82" i="1150"/>
  <c r="C82" i="1150"/>
  <c r="D82" i="1150"/>
  <c r="E82" i="1150"/>
  <c r="F82" i="1150"/>
  <c r="G82" i="1150"/>
  <c r="H82" i="1150"/>
  <c r="I82" i="1150"/>
  <c r="B83" i="1150"/>
  <c r="C83" i="1150"/>
  <c r="D83" i="1150"/>
  <c r="E83" i="1150"/>
  <c r="F83" i="1150"/>
  <c r="G83" i="1150"/>
  <c r="H83" i="1150"/>
  <c r="I83" i="1150"/>
  <c r="B84" i="1150"/>
  <c r="C84" i="1150"/>
  <c r="D84" i="1150"/>
  <c r="E84" i="1150"/>
  <c r="F84" i="1150"/>
  <c r="G84" i="1150"/>
  <c r="H84" i="1150"/>
  <c r="I84" i="1150"/>
  <c r="B85" i="1150"/>
  <c r="C85" i="1150"/>
  <c r="D85" i="1150"/>
  <c r="E85" i="1150"/>
  <c r="F85" i="1150"/>
  <c r="G85" i="1150"/>
  <c r="H85" i="1150"/>
  <c r="I85" i="1150"/>
  <c r="B86" i="1150"/>
  <c r="C86" i="1150"/>
  <c r="D86" i="1150"/>
  <c r="E86" i="1150"/>
  <c r="F86" i="1150"/>
  <c r="G86" i="1150"/>
  <c r="H86" i="1150"/>
  <c r="I86" i="1150"/>
  <c r="B87" i="1150"/>
  <c r="C87" i="1150"/>
  <c r="D87" i="1150"/>
  <c r="E87" i="1150"/>
  <c r="F87" i="1150"/>
  <c r="G87" i="1150"/>
  <c r="H87" i="1150"/>
  <c r="I87" i="1150"/>
  <c r="B88" i="1150"/>
  <c r="C88" i="1150"/>
  <c r="D88" i="1150"/>
  <c r="E88" i="1150"/>
  <c r="F88" i="1150"/>
  <c r="G88" i="1150"/>
  <c r="H88" i="1150"/>
  <c r="I88" i="1150"/>
  <c r="B89" i="1150"/>
  <c r="C89" i="1150"/>
  <c r="D89" i="1150"/>
  <c r="E89" i="1150"/>
  <c r="F89" i="1150"/>
  <c r="G89" i="1150"/>
  <c r="H89" i="1150"/>
  <c r="I89" i="1150"/>
  <c r="B90" i="1150"/>
  <c r="C90" i="1150"/>
  <c r="D90" i="1150"/>
  <c r="E90" i="1150"/>
  <c r="F90" i="1150"/>
  <c r="G90" i="1150"/>
  <c r="H90" i="1150"/>
  <c r="I90" i="1150"/>
  <c r="B91" i="1150"/>
  <c r="C91" i="1150"/>
  <c r="D91" i="1150"/>
  <c r="E91" i="1150"/>
  <c r="F91" i="1150"/>
  <c r="G91" i="1150"/>
  <c r="H91" i="1150"/>
  <c r="I91" i="1150"/>
  <c r="B92" i="1150"/>
  <c r="C92" i="1150"/>
  <c r="D92" i="1150"/>
  <c r="E92" i="1150"/>
  <c r="F92" i="1150"/>
  <c r="G92" i="1150"/>
  <c r="H92" i="1150"/>
  <c r="I92" i="1150"/>
  <c r="B93" i="1150"/>
  <c r="C93" i="1150"/>
  <c r="D93" i="1150"/>
  <c r="E93" i="1150"/>
  <c r="F93" i="1150"/>
  <c r="G93" i="1150"/>
  <c r="H93" i="1150"/>
  <c r="I93" i="1150"/>
  <c r="B94" i="1150"/>
  <c r="C94" i="1150"/>
  <c r="D94" i="1150"/>
  <c r="E94" i="1150"/>
  <c r="F94" i="1150"/>
  <c r="G94" i="1150"/>
  <c r="H94" i="1150"/>
  <c r="I94" i="1150"/>
  <c r="B95" i="1150"/>
  <c r="C95" i="1150"/>
  <c r="D95" i="1150"/>
  <c r="E95" i="1150"/>
  <c r="F95" i="1150"/>
  <c r="G95" i="1150"/>
  <c r="H95" i="1150"/>
  <c r="I95" i="1150"/>
  <c r="B96" i="1150"/>
  <c r="C96" i="1150"/>
  <c r="D96" i="1150"/>
  <c r="E96" i="1150"/>
  <c r="F96" i="1150"/>
  <c r="G96" i="1150"/>
  <c r="H96" i="1150"/>
  <c r="I96" i="1150"/>
  <c r="B97" i="1150"/>
  <c r="C97" i="1150"/>
  <c r="D97" i="1150"/>
  <c r="E97" i="1150"/>
  <c r="F97" i="1150"/>
  <c r="G97" i="1150"/>
  <c r="H97" i="1150"/>
  <c r="I97" i="1150"/>
  <c r="B98" i="1150"/>
  <c r="C98" i="1150"/>
  <c r="D98" i="1150"/>
  <c r="E98" i="1150"/>
  <c r="F98" i="1150"/>
  <c r="G98" i="1150"/>
  <c r="H98" i="1150"/>
  <c r="I98" i="1150"/>
  <c r="B99" i="1150"/>
  <c r="C99" i="1150"/>
  <c r="D99" i="1150"/>
  <c r="E99" i="1150"/>
  <c r="F99" i="1150"/>
  <c r="G99" i="1150"/>
  <c r="H99" i="1150"/>
  <c r="I99" i="1150"/>
  <c r="B100" i="1150"/>
  <c r="C100" i="1150"/>
  <c r="D100" i="1150"/>
  <c r="E100" i="1150"/>
  <c r="F100" i="1150"/>
  <c r="G100" i="1150"/>
  <c r="H100" i="1150"/>
  <c r="I100" i="1150"/>
  <c r="B101" i="1150"/>
  <c r="C101" i="1150"/>
  <c r="D101" i="1150"/>
  <c r="E101" i="1150"/>
  <c r="F101" i="1150"/>
  <c r="G101" i="1150"/>
  <c r="H101" i="1150"/>
  <c r="I101" i="1150"/>
  <c r="C52" i="1150"/>
  <c r="D52" i="1150"/>
  <c r="E52" i="1150"/>
  <c r="F52" i="1150"/>
  <c r="G52" i="1150"/>
  <c r="H52" i="1150"/>
  <c r="I52" i="1150"/>
  <c r="J52" i="1150"/>
  <c r="K52" i="1150"/>
  <c r="B52" i="1150"/>
  <c r="J2" i="1150"/>
  <c r="K2" i="1150"/>
  <c r="J3" i="1150"/>
  <c r="K3" i="1150"/>
  <c r="J4" i="1150"/>
  <c r="K4" i="1150"/>
  <c r="J5" i="1150"/>
  <c r="K5" i="1150"/>
  <c r="J6" i="1150"/>
  <c r="K6" i="1150"/>
  <c r="J7" i="1150"/>
  <c r="K7" i="1150"/>
  <c r="J16" i="1150"/>
  <c r="K16" i="1150"/>
  <c r="J17" i="1150"/>
  <c r="K17" i="1150"/>
  <c r="J18" i="1150"/>
  <c r="K18" i="1150"/>
  <c r="J19" i="1150"/>
  <c r="K19" i="1150"/>
  <c r="J20" i="1150"/>
  <c r="K20" i="1150"/>
  <c r="J21" i="1150"/>
  <c r="K21" i="1150"/>
  <c r="B3" i="1150"/>
  <c r="C3" i="1150"/>
  <c r="D3" i="1150"/>
  <c r="E3" i="1150"/>
  <c r="F3" i="1150"/>
  <c r="G3" i="1150"/>
  <c r="H3" i="1150"/>
  <c r="I3" i="1150"/>
  <c r="B4" i="1150"/>
  <c r="C4" i="1150"/>
  <c r="D4" i="1150"/>
  <c r="E4" i="1150"/>
  <c r="F4" i="1150"/>
  <c r="G4" i="1150"/>
  <c r="H4" i="1150"/>
  <c r="I4" i="1150"/>
  <c r="B5" i="1150"/>
  <c r="C5" i="1150"/>
  <c r="D5" i="1150"/>
  <c r="E5" i="1150"/>
  <c r="F5" i="1150"/>
  <c r="G5" i="1150"/>
  <c r="H5" i="1150"/>
  <c r="I5" i="1150"/>
  <c r="B6" i="1150"/>
  <c r="C6" i="1150"/>
  <c r="D6" i="1150"/>
  <c r="E6" i="1150"/>
  <c r="F6" i="1150"/>
  <c r="G6" i="1150"/>
  <c r="H6" i="1150"/>
  <c r="I6" i="1150"/>
  <c r="B7" i="1150"/>
  <c r="C7" i="1150"/>
  <c r="D7" i="1150"/>
  <c r="E7" i="1150"/>
  <c r="F7" i="1150"/>
  <c r="G7" i="1150"/>
  <c r="H7" i="1150"/>
  <c r="I7" i="1150"/>
  <c r="B16" i="1150"/>
  <c r="C16" i="1150"/>
  <c r="D16" i="1150"/>
  <c r="E16" i="1150"/>
  <c r="F16" i="1150"/>
  <c r="G16" i="1150"/>
  <c r="H16" i="1150"/>
  <c r="I16" i="1150"/>
  <c r="B17" i="1150"/>
  <c r="C17" i="1150"/>
  <c r="D17" i="1150"/>
  <c r="E17" i="1150"/>
  <c r="F17" i="1150"/>
  <c r="G17" i="1150"/>
  <c r="H17" i="1150"/>
  <c r="I17" i="1150"/>
  <c r="B18" i="1150"/>
  <c r="C18" i="1150"/>
  <c r="D18" i="1150"/>
  <c r="E18" i="1150"/>
  <c r="F18" i="1150"/>
  <c r="G18" i="1150"/>
  <c r="H18" i="1150"/>
  <c r="I18" i="1150"/>
  <c r="B19" i="1150"/>
  <c r="C19" i="1150"/>
  <c r="D19" i="1150"/>
  <c r="E19" i="1150"/>
  <c r="F19" i="1150"/>
  <c r="G19" i="1150"/>
  <c r="H19" i="1150"/>
  <c r="I19" i="1150"/>
  <c r="B20" i="1150"/>
  <c r="C20" i="1150"/>
  <c r="D20" i="1150"/>
  <c r="E20" i="1150"/>
  <c r="F20" i="1150"/>
  <c r="G20" i="1150"/>
  <c r="H20" i="1150"/>
  <c r="I20" i="1150"/>
  <c r="B21" i="1150"/>
  <c r="C21" i="1150"/>
  <c r="D21" i="1150"/>
  <c r="E21" i="1150"/>
  <c r="F21" i="1150"/>
  <c r="G21" i="1150"/>
  <c r="H21" i="1150"/>
  <c r="I21" i="1150"/>
  <c r="B22" i="1150"/>
  <c r="C22" i="1150"/>
  <c r="D22" i="1150"/>
  <c r="E22" i="1150"/>
  <c r="F22" i="1150"/>
  <c r="G22" i="1150"/>
  <c r="B23" i="1150"/>
  <c r="C23" i="1150"/>
  <c r="D23" i="1150"/>
  <c r="E23" i="1150"/>
  <c r="F23" i="1150"/>
  <c r="G23" i="1150"/>
  <c r="B24" i="1150"/>
  <c r="C24" i="1150"/>
  <c r="D24" i="1150"/>
  <c r="E24" i="1150"/>
  <c r="F24" i="1150"/>
  <c r="G24" i="1150"/>
  <c r="B25" i="1150"/>
  <c r="C25" i="1150"/>
  <c r="D25" i="1150"/>
  <c r="E25" i="1150"/>
  <c r="F25" i="1150"/>
  <c r="G25" i="1150"/>
  <c r="B26" i="1150"/>
  <c r="C26" i="1150"/>
  <c r="D26" i="1150"/>
  <c r="E26" i="1150"/>
  <c r="F26" i="1150"/>
  <c r="G26" i="1150"/>
  <c r="B27" i="1150"/>
  <c r="C27" i="1150"/>
  <c r="D27" i="1150"/>
  <c r="E27" i="1150"/>
  <c r="F27" i="1150"/>
  <c r="G27" i="1150"/>
  <c r="B28" i="1150"/>
  <c r="C28" i="1150"/>
  <c r="D28" i="1150"/>
  <c r="E28" i="1150"/>
  <c r="F28" i="1150"/>
  <c r="G28" i="1150"/>
  <c r="B29" i="1150"/>
  <c r="C29" i="1150"/>
  <c r="D29" i="1150"/>
  <c r="E29" i="1150"/>
  <c r="F29" i="1150"/>
  <c r="G29" i="1150"/>
  <c r="B30" i="1150"/>
  <c r="C30" i="1150"/>
  <c r="D30" i="1150"/>
  <c r="E30" i="1150"/>
  <c r="F30" i="1150"/>
  <c r="G30" i="1150"/>
  <c r="B31" i="1150"/>
  <c r="C31" i="1150"/>
  <c r="D31" i="1150"/>
  <c r="E31" i="1150"/>
  <c r="F31" i="1150"/>
  <c r="G31" i="1150"/>
  <c r="B32" i="1150"/>
  <c r="C32" i="1150"/>
  <c r="D32" i="1150"/>
  <c r="E32" i="1150"/>
  <c r="F32" i="1150"/>
  <c r="G32" i="1150"/>
  <c r="B33" i="1150"/>
  <c r="C33" i="1150"/>
  <c r="D33" i="1150"/>
  <c r="E33" i="1150"/>
  <c r="F33" i="1150"/>
  <c r="G33" i="1150"/>
  <c r="B34" i="1150"/>
  <c r="C34" i="1150"/>
  <c r="D34" i="1150"/>
  <c r="E34" i="1150"/>
  <c r="F34" i="1150"/>
  <c r="G34" i="1150"/>
  <c r="B35" i="1150"/>
  <c r="C35" i="1150"/>
  <c r="D35" i="1150"/>
  <c r="E35" i="1150"/>
  <c r="F35" i="1150"/>
  <c r="G35" i="1150"/>
  <c r="B36" i="1150"/>
  <c r="C36" i="1150"/>
  <c r="D36" i="1150"/>
  <c r="E36" i="1150"/>
  <c r="F36" i="1150"/>
  <c r="G36" i="1150"/>
  <c r="B37" i="1150"/>
  <c r="C37" i="1150"/>
  <c r="D37" i="1150"/>
  <c r="E37" i="1150"/>
  <c r="F37" i="1150"/>
  <c r="G37" i="1150"/>
  <c r="B38" i="1150"/>
  <c r="C38" i="1150"/>
  <c r="D38" i="1150"/>
  <c r="E38" i="1150"/>
  <c r="F38" i="1150"/>
  <c r="G38" i="1150"/>
  <c r="B39" i="1150"/>
  <c r="C39" i="1150"/>
  <c r="D39" i="1150"/>
  <c r="E39" i="1150"/>
  <c r="F39" i="1150"/>
  <c r="G39" i="1150"/>
  <c r="B40" i="1150"/>
  <c r="C40" i="1150"/>
  <c r="D40" i="1150"/>
  <c r="E40" i="1150"/>
  <c r="F40" i="1150"/>
  <c r="G40" i="1150"/>
  <c r="B41" i="1150"/>
  <c r="C41" i="1150"/>
  <c r="D41" i="1150"/>
  <c r="E41" i="1150"/>
  <c r="F41" i="1150"/>
  <c r="G41" i="1150"/>
  <c r="B42" i="1150"/>
  <c r="C42" i="1150"/>
  <c r="D42" i="1150"/>
  <c r="E42" i="1150"/>
  <c r="F42" i="1150"/>
  <c r="G42" i="1150"/>
  <c r="B43" i="1150"/>
  <c r="C43" i="1150"/>
  <c r="D43" i="1150"/>
  <c r="E43" i="1150"/>
  <c r="F43" i="1150"/>
  <c r="G43" i="1150"/>
  <c r="B44" i="1150"/>
  <c r="C44" i="1150"/>
  <c r="D44" i="1150"/>
  <c r="E44" i="1150"/>
  <c r="F44" i="1150"/>
  <c r="G44" i="1150"/>
  <c r="B45" i="1150"/>
  <c r="C45" i="1150"/>
  <c r="D45" i="1150"/>
  <c r="E45" i="1150"/>
  <c r="F45" i="1150"/>
  <c r="G45" i="1150"/>
  <c r="B46" i="1150"/>
  <c r="C46" i="1150"/>
  <c r="D46" i="1150"/>
  <c r="E46" i="1150"/>
  <c r="F46" i="1150"/>
  <c r="G46" i="1150"/>
  <c r="B47" i="1150"/>
  <c r="C47" i="1150"/>
  <c r="D47" i="1150"/>
  <c r="E47" i="1150"/>
  <c r="F47" i="1150"/>
  <c r="G47" i="1150"/>
  <c r="B48" i="1150"/>
  <c r="C48" i="1150"/>
  <c r="D48" i="1150"/>
  <c r="E48" i="1150"/>
  <c r="F48" i="1150"/>
  <c r="G48" i="1150"/>
  <c r="B49" i="1150"/>
  <c r="C49" i="1150"/>
  <c r="D49" i="1150"/>
  <c r="E49" i="1150"/>
  <c r="F49" i="1150"/>
  <c r="G49" i="1150"/>
  <c r="B50" i="1150"/>
  <c r="C50" i="1150"/>
  <c r="D50" i="1150"/>
  <c r="E50" i="1150"/>
  <c r="F50" i="1150"/>
  <c r="G50" i="1150"/>
  <c r="B51" i="1150"/>
  <c r="C51" i="1150"/>
  <c r="D51" i="1150"/>
  <c r="E51" i="1150"/>
  <c r="F51" i="1150"/>
  <c r="G51" i="1150"/>
  <c r="C2" i="1150"/>
  <c r="D2" i="1150"/>
  <c r="E2" i="1150"/>
  <c r="F2" i="1150"/>
  <c r="G2" i="1150"/>
  <c r="H2" i="1150"/>
  <c r="I2" i="1150"/>
  <c r="B2" i="1150"/>
  <c r="M3" i="1024" l="1"/>
  <c r="M4" i="1024"/>
  <c r="M5" i="1024"/>
  <c r="M6" i="1024"/>
  <c r="M7" i="1024"/>
  <c r="M16" i="1024"/>
  <c r="M17" i="1024"/>
  <c r="M18" i="1024"/>
  <c r="M19" i="1024"/>
  <c r="M20" i="1024"/>
  <c r="M21" i="1024"/>
  <c r="M2" i="1024"/>
  <c r="L3" i="1024"/>
  <c r="L4" i="1024"/>
  <c r="L5" i="1024"/>
  <c r="L6" i="1024"/>
  <c r="L7" i="1024"/>
  <c r="L16" i="1024"/>
  <c r="L17" i="1024"/>
  <c r="L18" i="1024"/>
  <c r="L19" i="1024"/>
  <c r="L20" i="1024"/>
  <c r="L21" i="1024"/>
  <c r="L2" i="1024"/>
  <c r="F3" i="1024"/>
  <c r="G3" i="1024"/>
  <c r="H3" i="1024"/>
  <c r="I3" i="1024"/>
  <c r="J3" i="1024"/>
  <c r="K3" i="1024"/>
  <c r="F4" i="1024"/>
  <c r="G4" i="1024"/>
  <c r="H4" i="1024"/>
  <c r="I4" i="1024"/>
  <c r="J4" i="1024"/>
  <c r="K4" i="1024"/>
  <c r="F5" i="1024"/>
  <c r="G5" i="1024"/>
  <c r="H5" i="1024"/>
  <c r="I5" i="1024"/>
  <c r="J5" i="1024"/>
  <c r="K5" i="1024"/>
  <c r="F6" i="1024"/>
  <c r="G6" i="1024"/>
  <c r="H6" i="1024"/>
  <c r="I6" i="1024"/>
  <c r="J6" i="1024"/>
  <c r="K6" i="1024"/>
  <c r="F7" i="1024"/>
  <c r="G7" i="1024"/>
  <c r="H7" i="1024"/>
  <c r="I7" i="1024"/>
  <c r="J7" i="1024"/>
  <c r="K7" i="1024"/>
  <c r="F16" i="1024"/>
  <c r="G16" i="1024"/>
  <c r="H16" i="1024"/>
  <c r="I16" i="1024"/>
  <c r="J16" i="1024"/>
  <c r="K16" i="1024"/>
  <c r="F17" i="1024"/>
  <c r="G17" i="1024"/>
  <c r="H17" i="1024"/>
  <c r="I17" i="1024"/>
  <c r="J17" i="1024"/>
  <c r="K17" i="1024"/>
  <c r="F18" i="1024"/>
  <c r="G18" i="1024"/>
  <c r="H18" i="1024"/>
  <c r="I18" i="1024"/>
  <c r="J18" i="1024"/>
  <c r="K18" i="1024"/>
  <c r="F19" i="1024"/>
  <c r="G19" i="1024"/>
  <c r="H19" i="1024"/>
  <c r="I19" i="1024"/>
  <c r="J19" i="1024"/>
  <c r="K19" i="1024"/>
  <c r="F20" i="1024"/>
  <c r="G20" i="1024"/>
  <c r="H20" i="1024"/>
  <c r="I20" i="1024"/>
  <c r="J20" i="1024"/>
  <c r="K20" i="1024"/>
  <c r="F21" i="1024"/>
  <c r="G21" i="1024"/>
  <c r="H21" i="1024"/>
  <c r="I21" i="1024"/>
  <c r="J21" i="1024"/>
  <c r="K21" i="1024"/>
  <c r="F22" i="1024"/>
  <c r="G22" i="1024"/>
  <c r="H22" i="1024"/>
  <c r="I22" i="1024"/>
  <c r="F23" i="1024"/>
  <c r="G23" i="1024"/>
  <c r="H23" i="1024"/>
  <c r="I23" i="1024"/>
  <c r="F24" i="1024"/>
  <c r="G24" i="1024"/>
  <c r="H24" i="1024"/>
  <c r="I24" i="1024"/>
  <c r="F25" i="1024"/>
  <c r="G25" i="1024"/>
  <c r="H25" i="1024"/>
  <c r="I25" i="1024"/>
  <c r="F26" i="1024"/>
  <c r="G26" i="1024"/>
  <c r="H26" i="1024"/>
  <c r="I26" i="1024"/>
  <c r="F27" i="1024"/>
  <c r="G27" i="1024"/>
  <c r="H27" i="1024"/>
  <c r="I27" i="1024"/>
  <c r="F28" i="1024"/>
  <c r="G28" i="1024"/>
  <c r="H28" i="1024"/>
  <c r="I28" i="1024"/>
  <c r="F29" i="1024"/>
  <c r="G29" i="1024"/>
  <c r="H29" i="1024"/>
  <c r="I29" i="1024"/>
  <c r="F30" i="1024"/>
  <c r="G30" i="1024"/>
  <c r="H30" i="1024"/>
  <c r="I30" i="1024"/>
  <c r="F31" i="1024"/>
  <c r="G31" i="1024"/>
  <c r="H31" i="1024"/>
  <c r="I31" i="1024"/>
  <c r="F32" i="1024"/>
  <c r="G32" i="1024"/>
  <c r="H32" i="1024"/>
  <c r="I32" i="1024"/>
  <c r="F33" i="1024"/>
  <c r="G33" i="1024"/>
  <c r="H33" i="1024"/>
  <c r="I33" i="1024"/>
  <c r="F34" i="1024"/>
  <c r="G34" i="1024"/>
  <c r="H34" i="1024"/>
  <c r="I34" i="1024"/>
  <c r="F35" i="1024"/>
  <c r="G35" i="1024"/>
  <c r="H35" i="1024"/>
  <c r="I35" i="1024"/>
  <c r="F36" i="1024"/>
  <c r="G36" i="1024"/>
  <c r="H36" i="1024"/>
  <c r="I36" i="1024"/>
  <c r="F37" i="1024"/>
  <c r="G37" i="1024"/>
  <c r="H37" i="1024"/>
  <c r="I37" i="1024"/>
  <c r="F38" i="1024"/>
  <c r="G38" i="1024"/>
  <c r="H38" i="1024"/>
  <c r="I38" i="1024"/>
  <c r="F39" i="1024"/>
  <c r="G39" i="1024"/>
  <c r="H39" i="1024"/>
  <c r="I39" i="1024"/>
  <c r="F40" i="1024"/>
  <c r="G40" i="1024"/>
  <c r="H40" i="1024"/>
  <c r="I40" i="1024"/>
  <c r="F41" i="1024"/>
  <c r="G41" i="1024"/>
  <c r="H41" i="1024"/>
  <c r="I41" i="1024"/>
  <c r="F42" i="1024"/>
  <c r="G42" i="1024"/>
  <c r="H42" i="1024"/>
  <c r="I42" i="1024"/>
  <c r="F43" i="1024"/>
  <c r="G43" i="1024"/>
  <c r="H43" i="1024"/>
  <c r="I43" i="1024"/>
  <c r="F44" i="1024"/>
  <c r="G44" i="1024"/>
  <c r="H44" i="1024"/>
  <c r="I44" i="1024"/>
  <c r="F45" i="1024"/>
  <c r="G45" i="1024"/>
  <c r="H45" i="1024"/>
  <c r="I45" i="1024"/>
  <c r="F46" i="1024"/>
  <c r="G46" i="1024"/>
  <c r="H46" i="1024"/>
  <c r="I46" i="1024"/>
  <c r="F47" i="1024"/>
  <c r="G47" i="1024"/>
  <c r="H47" i="1024"/>
  <c r="I47" i="1024"/>
  <c r="F48" i="1024"/>
  <c r="G48" i="1024"/>
  <c r="H48" i="1024"/>
  <c r="I48" i="1024"/>
  <c r="F49" i="1024"/>
  <c r="G49" i="1024"/>
  <c r="H49" i="1024"/>
  <c r="I49" i="1024"/>
  <c r="F50" i="1024"/>
  <c r="G50" i="1024"/>
  <c r="H50" i="1024"/>
  <c r="I50" i="1024"/>
  <c r="F51" i="1024"/>
  <c r="G51" i="1024"/>
  <c r="H51" i="1024"/>
  <c r="I51" i="1024"/>
  <c r="F2" i="1024"/>
  <c r="G2" i="1024"/>
  <c r="H2" i="1024"/>
  <c r="I2" i="1024"/>
  <c r="J2" i="1024"/>
  <c r="K2" i="1024"/>
  <c r="U21" i="1149"/>
  <c r="T21" i="1149"/>
  <c r="S21" i="1149"/>
  <c r="R21" i="1149"/>
  <c r="Q21" i="1149"/>
  <c r="P21" i="1149"/>
  <c r="O21" i="1149"/>
  <c r="N21" i="1149"/>
  <c r="M21" i="1149"/>
  <c r="L21" i="1149"/>
  <c r="U20" i="1149"/>
  <c r="T20" i="1149"/>
  <c r="S20" i="1149"/>
  <c r="R20" i="1149"/>
  <c r="Q20" i="1149"/>
  <c r="P20" i="1149"/>
  <c r="O20" i="1149"/>
  <c r="N20" i="1149"/>
  <c r="M20" i="1149"/>
  <c r="L20" i="1149"/>
  <c r="U19" i="1149"/>
  <c r="T19" i="1149"/>
  <c r="S19" i="1149"/>
  <c r="R19" i="1149"/>
  <c r="Q19" i="1149"/>
  <c r="P19" i="1149"/>
  <c r="O19" i="1149"/>
  <c r="N19" i="1149"/>
  <c r="M19" i="1149"/>
  <c r="L19" i="1149"/>
  <c r="U18" i="1149"/>
  <c r="T18" i="1149"/>
  <c r="S18" i="1149"/>
  <c r="R18" i="1149"/>
  <c r="Q18" i="1149"/>
  <c r="P18" i="1149"/>
  <c r="O18" i="1149"/>
  <c r="N18" i="1149"/>
  <c r="M18" i="1149"/>
  <c r="L18" i="1149"/>
  <c r="U17" i="1149"/>
  <c r="T17" i="1149"/>
  <c r="S17" i="1149"/>
  <c r="R17" i="1149"/>
  <c r="Q17" i="1149"/>
  <c r="P17" i="1149"/>
  <c r="O17" i="1149"/>
  <c r="N17" i="1149"/>
  <c r="M17" i="1149"/>
  <c r="L17" i="1149"/>
  <c r="U16" i="1149"/>
  <c r="T16" i="1149"/>
  <c r="S16" i="1149"/>
  <c r="R16" i="1149"/>
  <c r="Q16" i="1149"/>
  <c r="P16" i="1149"/>
  <c r="O16" i="1149"/>
  <c r="N16" i="1149"/>
  <c r="M16" i="1149"/>
  <c r="L16" i="1149"/>
  <c r="U7" i="1149"/>
  <c r="T7" i="1149"/>
  <c r="S7" i="1149"/>
  <c r="R7" i="1149"/>
  <c r="Q7" i="1149"/>
  <c r="P7" i="1149"/>
  <c r="O7" i="1149"/>
  <c r="N7" i="1149"/>
  <c r="M7" i="1149"/>
  <c r="L7" i="1149"/>
  <c r="U6" i="1149"/>
  <c r="T6" i="1149"/>
  <c r="S6" i="1149"/>
  <c r="R6" i="1149"/>
  <c r="Q6" i="1149"/>
  <c r="P6" i="1149"/>
  <c r="O6" i="1149"/>
  <c r="N6" i="1149"/>
  <c r="M6" i="1149"/>
  <c r="L6" i="1149"/>
  <c r="U5" i="1149"/>
  <c r="T5" i="1149"/>
  <c r="S5" i="1149"/>
  <c r="R5" i="1149"/>
  <c r="Q5" i="1149"/>
  <c r="P5" i="1149"/>
  <c r="O5" i="1149"/>
  <c r="N5" i="1149"/>
  <c r="M5" i="1149"/>
  <c r="L5" i="1149"/>
  <c r="U4" i="1149"/>
  <c r="T4" i="1149"/>
  <c r="S4" i="1149"/>
  <c r="R4" i="1149"/>
  <c r="Q4" i="1149"/>
  <c r="P4" i="1149"/>
  <c r="O4" i="1149"/>
  <c r="N4" i="1149"/>
  <c r="M4" i="1149"/>
  <c r="L4" i="1149"/>
  <c r="U3" i="1149"/>
  <c r="T3" i="1149"/>
  <c r="S3" i="1149"/>
  <c r="R3" i="1149"/>
  <c r="Q3" i="1149"/>
  <c r="P3" i="1149"/>
  <c r="O3" i="1149"/>
  <c r="N3" i="1149"/>
  <c r="M3" i="1149"/>
  <c r="L3" i="1149"/>
  <c r="U2" i="1149"/>
  <c r="T2" i="1149"/>
  <c r="S2" i="1149"/>
  <c r="R2" i="1149"/>
  <c r="Q2" i="1149"/>
  <c r="P2" i="1149"/>
  <c r="O2" i="1149"/>
  <c r="N2" i="1149"/>
  <c r="M2" i="1149"/>
  <c r="L2" i="1149"/>
  <c r="D51" i="1148" l="1"/>
  <c r="C51" i="1148"/>
  <c r="B51" i="1148"/>
  <c r="D50" i="1148"/>
  <c r="C50" i="1148"/>
  <c r="B50" i="1148"/>
  <c r="D49" i="1148"/>
  <c r="C49" i="1148"/>
  <c r="B49" i="1148"/>
  <c r="D48" i="1148"/>
  <c r="C48" i="1148"/>
  <c r="B48" i="1148"/>
  <c r="D47" i="1148"/>
  <c r="C47" i="1148"/>
  <c r="B47" i="1148"/>
  <c r="D46" i="1148"/>
  <c r="C46" i="1148"/>
  <c r="B46" i="1148"/>
  <c r="D45" i="1148"/>
  <c r="C45" i="1148"/>
  <c r="B45" i="1148"/>
  <c r="D44" i="1148"/>
  <c r="C44" i="1148"/>
  <c r="B44" i="1148"/>
  <c r="D43" i="1148"/>
  <c r="C43" i="1148"/>
  <c r="B43" i="1148"/>
  <c r="D42" i="1148"/>
  <c r="C42" i="1148"/>
  <c r="B42" i="1148"/>
  <c r="D41" i="1148"/>
  <c r="C41" i="1148"/>
  <c r="B41" i="1148"/>
  <c r="D40" i="1148"/>
  <c r="C40" i="1148"/>
  <c r="B40" i="1148"/>
  <c r="D39" i="1148"/>
  <c r="C39" i="1148"/>
  <c r="B39" i="1148"/>
  <c r="D38" i="1148"/>
  <c r="C38" i="1148"/>
  <c r="B38" i="1148"/>
  <c r="D37" i="1148"/>
  <c r="C37" i="1148"/>
  <c r="B37" i="1148"/>
  <c r="D36" i="1148"/>
  <c r="C36" i="1148"/>
  <c r="B36" i="1148"/>
  <c r="D35" i="1148"/>
  <c r="C35" i="1148"/>
  <c r="B35" i="1148"/>
  <c r="D34" i="1148"/>
  <c r="C34" i="1148"/>
  <c r="B34" i="1148"/>
  <c r="D33" i="1148"/>
  <c r="C33" i="1148"/>
  <c r="B33" i="1148"/>
  <c r="D32" i="1148"/>
  <c r="C32" i="1148"/>
  <c r="B32" i="1148"/>
  <c r="D31" i="1148"/>
  <c r="C31" i="1148"/>
  <c r="B31" i="1148"/>
  <c r="D30" i="1148"/>
  <c r="C30" i="1148"/>
  <c r="B30" i="1148"/>
  <c r="D29" i="1148"/>
  <c r="C29" i="1148"/>
  <c r="B29" i="1148"/>
  <c r="D28" i="1148"/>
  <c r="C28" i="1148"/>
  <c r="B28" i="1148"/>
  <c r="D27" i="1148"/>
  <c r="C27" i="1148"/>
  <c r="B27" i="1148"/>
  <c r="D26" i="1148"/>
  <c r="C26" i="1148"/>
  <c r="B26" i="1148"/>
  <c r="D25" i="1148"/>
  <c r="C25" i="1148"/>
  <c r="B25" i="1148"/>
  <c r="D24" i="1148"/>
  <c r="C24" i="1148"/>
  <c r="B24" i="1148"/>
  <c r="D23" i="1148"/>
  <c r="C23" i="1148"/>
  <c r="B23" i="1148"/>
  <c r="D22" i="1148"/>
  <c r="C22" i="1148"/>
  <c r="B22" i="1148"/>
  <c r="F21" i="1148"/>
  <c r="E21" i="1148"/>
  <c r="D21" i="1148"/>
  <c r="C21" i="1148"/>
  <c r="B21" i="1148"/>
  <c r="F20" i="1148"/>
  <c r="E20" i="1148"/>
  <c r="D20" i="1148"/>
  <c r="C20" i="1148"/>
  <c r="B20" i="1148"/>
  <c r="F19" i="1148"/>
  <c r="E19" i="1148"/>
  <c r="D19" i="1148"/>
  <c r="C19" i="1148"/>
  <c r="B19" i="1148"/>
  <c r="F18" i="1148"/>
  <c r="E18" i="1148"/>
  <c r="D18" i="1148"/>
  <c r="C18" i="1148"/>
  <c r="B18" i="1148"/>
  <c r="F17" i="1148"/>
  <c r="E17" i="1148"/>
  <c r="D17" i="1148"/>
  <c r="C17" i="1148"/>
  <c r="B17" i="1148"/>
  <c r="F16" i="1148"/>
  <c r="E16" i="1148"/>
  <c r="D16" i="1148"/>
  <c r="C16" i="1148"/>
  <c r="B16" i="1148"/>
  <c r="F7" i="1148"/>
  <c r="E7" i="1148"/>
  <c r="D7" i="1148"/>
  <c r="C7" i="1148"/>
  <c r="B7" i="1148"/>
  <c r="F6" i="1148"/>
  <c r="E6" i="1148"/>
  <c r="D6" i="1148"/>
  <c r="C6" i="1148"/>
  <c r="B6" i="1148"/>
  <c r="F5" i="1148"/>
  <c r="E5" i="1148"/>
  <c r="D5" i="1148"/>
  <c r="C5" i="1148"/>
  <c r="B5" i="1148"/>
  <c r="F4" i="1148"/>
  <c r="E4" i="1148"/>
  <c r="D4" i="1148"/>
  <c r="C4" i="1148"/>
  <c r="B4" i="1148"/>
  <c r="F3" i="1148"/>
  <c r="E3" i="1148"/>
  <c r="D3" i="1148"/>
  <c r="C3" i="1148"/>
  <c r="B3" i="1148"/>
  <c r="F2" i="1148"/>
  <c r="E2" i="1148"/>
  <c r="D2" i="1148"/>
  <c r="C2" i="1148"/>
  <c r="B2" i="1148"/>
  <c r="D321" i="1147" l="1"/>
  <c r="C321" i="1147"/>
  <c r="B321" i="1147"/>
  <c r="D320" i="1147"/>
  <c r="C320" i="1147"/>
  <c r="B320" i="1147"/>
  <c r="D319" i="1147"/>
  <c r="C319" i="1147"/>
  <c r="B319" i="1147"/>
  <c r="D318" i="1147"/>
  <c r="C318" i="1147"/>
  <c r="B318" i="1147"/>
  <c r="D317" i="1147"/>
  <c r="C317" i="1147"/>
  <c r="B317" i="1147"/>
  <c r="D316" i="1147"/>
  <c r="C316" i="1147"/>
  <c r="B316" i="1147"/>
  <c r="D307" i="1147"/>
  <c r="C307" i="1147"/>
  <c r="B307" i="1147"/>
  <c r="D306" i="1147"/>
  <c r="C306" i="1147"/>
  <c r="B306" i="1147"/>
  <c r="D305" i="1147"/>
  <c r="C305" i="1147"/>
  <c r="B305" i="1147"/>
  <c r="D304" i="1147"/>
  <c r="C304" i="1147"/>
  <c r="B304" i="1147"/>
  <c r="D303" i="1147"/>
  <c r="C303" i="1147"/>
  <c r="B303" i="1147"/>
  <c r="D302" i="1147"/>
  <c r="C302" i="1147"/>
  <c r="B302" i="1147"/>
  <c r="D271" i="1147"/>
  <c r="C271" i="1147"/>
  <c r="B271" i="1147"/>
  <c r="D270" i="1147"/>
  <c r="C270" i="1147"/>
  <c r="B270" i="1147"/>
  <c r="D269" i="1147"/>
  <c r="C269" i="1147"/>
  <c r="B269" i="1147"/>
  <c r="D268" i="1147"/>
  <c r="C268" i="1147"/>
  <c r="B268" i="1147"/>
  <c r="D267" i="1147"/>
  <c r="C267" i="1147"/>
  <c r="B267" i="1147"/>
  <c r="D266" i="1147"/>
  <c r="C266" i="1147"/>
  <c r="B266" i="1147"/>
  <c r="D257" i="1147"/>
  <c r="C257" i="1147"/>
  <c r="B257" i="1147"/>
  <c r="D256" i="1147"/>
  <c r="C256" i="1147"/>
  <c r="B256" i="1147"/>
  <c r="D255" i="1147"/>
  <c r="C255" i="1147"/>
  <c r="B255" i="1147"/>
  <c r="D254" i="1147"/>
  <c r="C254" i="1147"/>
  <c r="B254" i="1147"/>
  <c r="D253" i="1147"/>
  <c r="C253" i="1147"/>
  <c r="B253" i="1147"/>
  <c r="D252" i="1147"/>
  <c r="C252" i="1147"/>
  <c r="B252" i="1147"/>
  <c r="D221" i="1147"/>
  <c r="C221" i="1147"/>
  <c r="B221" i="1147"/>
  <c r="D220" i="1147"/>
  <c r="C220" i="1147"/>
  <c r="B220" i="1147"/>
  <c r="D219" i="1147"/>
  <c r="C219" i="1147"/>
  <c r="B219" i="1147"/>
  <c r="D218" i="1147"/>
  <c r="C218" i="1147"/>
  <c r="B218" i="1147"/>
  <c r="D217" i="1147"/>
  <c r="C217" i="1147"/>
  <c r="B217" i="1147"/>
  <c r="D216" i="1147"/>
  <c r="C216" i="1147"/>
  <c r="B216" i="1147"/>
  <c r="D207" i="1147"/>
  <c r="C207" i="1147"/>
  <c r="B207" i="1147"/>
  <c r="D206" i="1147"/>
  <c r="C206" i="1147"/>
  <c r="B206" i="1147"/>
  <c r="D205" i="1147"/>
  <c r="C205" i="1147"/>
  <c r="B205" i="1147"/>
  <c r="D204" i="1147"/>
  <c r="C204" i="1147"/>
  <c r="B204" i="1147"/>
  <c r="D203" i="1147"/>
  <c r="C203" i="1147"/>
  <c r="B203" i="1147"/>
  <c r="D202" i="1147"/>
  <c r="C202" i="1147"/>
  <c r="B202" i="1147"/>
  <c r="D171" i="1147"/>
  <c r="C171" i="1147"/>
  <c r="B171" i="1147"/>
  <c r="D170" i="1147"/>
  <c r="C170" i="1147"/>
  <c r="B170" i="1147"/>
  <c r="D169" i="1147"/>
  <c r="C169" i="1147"/>
  <c r="B169" i="1147"/>
  <c r="D168" i="1147"/>
  <c r="C168" i="1147"/>
  <c r="B168" i="1147"/>
  <c r="D167" i="1147"/>
  <c r="C167" i="1147"/>
  <c r="B167" i="1147"/>
  <c r="D166" i="1147"/>
  <c r="C166" i="1147"/>
  <c r="B166" i="1147"/>
  <c r="D157" i="1147"/>
  <c r="C157" i="1147"/>
  <c r="B157" i="1147"/>
  <c r="D156" i="1147"/>
  <c r="C156" i="1147"/>
  <c r="B156" i="1147"/>
  <c r="D155" i="1147"/>
  <c r="C155" i="1147"/>
  <c r="B155" i="1147"/>
  <c r="D154" i="1147"/>
  <c r="C154" i="1147"/>
  <c r="B154" i="1147"/>
  <c r="D153" i="1147"/>
  <c r="C153" i="1147"/>
  <c r="B153" i="1147"/>
  <c r="D152" i="1147"/>
  <c r="C152" i="1147"/>
  <c r="B152" i="1147"/>
  <c r="D121" i="1147"/>
  <c r="C121" i="1147"/>
  <c r="B121" i="1147"/>
  <c r="D120" i="1147"/>
  <c r="C120" i="1147"/>
  <c r="B120" i="1147"/>
  <c r="D119" i="1147"/>
  <c r="C119" i="1147"/>
  <c r="B119" i="1147"/>
  <c r="D118" i="1147"/>
  <c r="C118" i="1147"/>
  <c r="B118" i="1147"/>
  <c r="D117" i="1147"/>
  <c r="C117" i="1147"/>
  <c r="B117" i="1147"/>
  <c r="D116" i="1147"/>
  <c r="C116" i="1147"/>
  <c r="B116" i="1147"/>
  <c r="D107" i="1147"/>
  <c r="C107" i="1147"/>
  <c r="B107" i="1147"/>
  <c r="D106" i="1147"/>
  <c r="C106" i="1147"/>
  <c r="B106" i="1147"/>
  <c r="D105" i="1147"/>
  <c r="C105" i="1147"/>
  <c r="B105" i="1147"/>
  <c r="D104" i="1147"/>
  <c r="C104" i="1147"/>
  <c r="B104" i="1147"/>
  <c r="D103" i="1147"/>
  <c r="C103" i="1147"/>
  <c r="B103" i="1147"/>
  <c r="D102" i="1147"/>
  <c r="C102" i="1147"/>
  <c r="B102" i="1147"/>
  <c r="D71" i="1147"/>
  <c r="C71" i="1147"/>
  <c r="B71" i="1147"/>
  <c r="D70" i="1147"/>
  <c r="C70" i="1147"/>
  <c r="B70" i="1147"/>
  <c r="D69" i="1147"/>
  <c r="C69" i="1147"/>
  <c r="B69" i="1147"/>
  <c r="D68" i="1147"/>
  <c r="C68" i="1147"/>
  <c r="B68" i="1147"/>
  <c r="D67" i="1147"/>
  <c r="C67" i="1147"/>
  <c r="B67" i="1147"/>
  <c r="D66" i="1147"/>
  <c r="C66" i="1147"/>
  <c r="B66" i="1147"/>
  <c r="D57" i="1147"/>
  <c r="C57" i="1147"/>
  <c r="B57" i="1147"/>
  <c r="D56" i="1147"/>
  <c r="C56" i="1147"/>
  <c r="B56" i="1147"/>
  <c r="D55" i="1147"/>
  <c r="C55" i="1147"/>
  <c r="B55" i="1147"/>
  <c r="D54" i="1147"/>
  <c r="C54" i="1147"/>
  <c r="B54" i="1147"/>
  <c r="D53" i="1147"/>
  <c r="C53" i="1147"/>
  <c r="B53" i="1147"/>
  <c r="D52" i="1147"/>
  <c r="C52" i="1147"/>
  <c r="B52" i="1147"/>
  <c r="D21" i="1147"/>
  <c r="C21" i="1147"/>
  <c r="B21" i="1147"/>
  <c r="D20" i="1147"/>
  <c r="C20" i="1147"/>
  <c r="B20" i="1147"/>
  <c r="D19" i="1147"/>
  <c r="C19" i="1147"/>
  <c r="B19" i="1147"/>
  <c r="D18" i="1147"/>
  <c r="C18" i="1147"/>
  <c r="B18" i="1147"/>
  <c r="D17" i="1147"/>
  <c r="C17" i="1147"/>
  <c r="B17" i="1147"/>
  <c r="D16" i="1147"/>
  <c r="C16" i="1147"/>
  <c r="B16" i="1147"/>
  <c r="D7" i="1147"/>
  <c r="C7" i="1147"/>
  <c r="B7" i="1147"/>
  <c r="D6" i="1147"/>
  <c r="C6" i="1147"/>
  <c r="B6" i="1147"/>
  <c r="D5" i="1147"/>
  <c r="C5" i="1147"/>
  <c r="B5" i="1147"/>
  <c r="D4" i="1147"/>
  <c r="C4" i="1147"/>
  <c r="B4" i="1147"/>
  <c r="D3" i="1147"/>
  <c r="C3" i="1147"/>
  <c r="B3" i="1147"/>
  <c r="D2" i="1147"/>
  <c r="C2" i="1147"/>
  <c r="B2" i="1147"/>
  <c r="C84" i="2" l="1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M22" i="1196" s="1"/>
  <c r="V90" i="2"/>
  <c r="N22" i="1196" s="1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M23" i="1196" s="1"/>
  <c r="V91" i="2"/>
  <c r="N23" i="1196" s="1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M24" i="1196" s="1"/>
  <c r="V92" i="2"/>
  <c r="N24" i="1196" s="1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M25" i="1196" s="1"/>
  <c r="V93" i="2"/>
  <c r="N25" i="1196" s="1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M26" i="1196" s="1"/>
  <c r="V94" i="2"/>
  <c r="N26" i="1196" s="1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M27" i="1196" s="1"/>
  <c r="V95" i="2"/>
  <c r="N27" i="1196" s="1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M28" i="1196" s="1"/>
  <c r="V96" i="2"/>
  <c r="N28" i="1196" s="1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M29" i="1196" s="1"/>
  <c r="V97" i="2"/>
  <c r="N29" i="1196" s="1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M30" i="1196" s="1"/>
  <c r="V98" i="2"/>
  <c r="N30" i="1196" s="1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M31" i="1196" s="1"/>
  <c r="V99" i="2"/>
  <c r="N31" i="1196" s="1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M32" i="1196" s="1"/>
  <c r="V100" i="2"/>
  <c r="N32" i="1196" s="1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M33" i="1196" s="1"/>
  <c r="V101" i="2"/>
  <c r="N33" i="1196" s="1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M34" i="1196" s="1"/>
  <c r="V102" i="2"/>
  <c r="N34" i="1196" s="1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M35" i="1196" s="1"/>
  <c r="V103" i="2"/>
  <c r="N35" i="1196" s="1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M36" i="1196" s="1"/>
  <c r="V104" i="2"/>
  <c r="N36" i="1196" s="1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M37" i="1196" s="1"/>
  <c r="V105" i="2"/>
  <c r="N37" i="1196" s="1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M38" i="1196" s="1"/>
  <c r="V106" i="2"/>
  <c r="N38" i="1196" s="1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M39" i="1196" s="1"/>
  <c r="V107" i="2"/>
  <c r="N39" i="1196" s="1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M40" i="1196" s="1"/>
  <c r="V108" i="2"/>
  <c r="N40" i="1196" s="1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M41" i="1196" s="1"/>
  <c r="V109" i="2"/>
  <c r="N41" i="1196" s="1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M42" i="1196" s="1"/>
  <c r="V110" i="2"/>
  <c r="N42" i="1196" s="1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M43" i="1196" s="1"/>
  <c r="V111" i="2"/>
  <c r="N43" i="1196" s="1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M44" i="1196" s="1"/>
  <c r="V112" i="2"/>
  <c r="N44" i="1196" s="1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M45" i="1196" s="1"/>
  <c r="V113" i="2"/>
  <c r="N45" i="1196" s="1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M46" i="1196" s="1"/>
  <c r="V114" i="2"/>
  <c r="N46" i="1196" s="1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M47" i="1196" s="1"/>
  <c r="V115" i="2"/>
  <c r="N47" i="1196" s="1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M48" i="1196" s="1"/>
  <c r="V116" i="2"/>
  <c r="N48" i="1196" s="1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M49" i="1196" s="1"/>
  <c r="V117" i="2"/>
  <c r="N49" i="1196" s="1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M50" i="1196" s="1"/>
  <c r="V118" i="2"/>
  <c r="N50" i="1196" s="1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M51" i="1196" s="1"/>
  <c r="V119" i="2"/>
  <c r="N51" i="1196" s="1"/>
  <c r="J51" i="1196" l="1"/>
  <c r="D51" i="1195"/>
  <c r="F51" i="1194"/>
  <c r="F48" i="1196"/>
  <c r="F48" i="1192"/>
  <c r="D48" i="1193"/>
  <c r="B48" i="1194"/>
  <c r="F47" i="1196"/>
  <c r="B47" i="1194"/>
  <c r="F47" i="1192"/>
  <c r="D47" i="1193"/>
  <c r="F46" i="1196"/>
  <c r="B46" i="1194"/>
  <c r="D46" i="1193"/>
  <c r="F46" i="1192"/>
  <c r="F43" i="1192"/>
  <c r="D43" i="1193"/>
  <c r="B43" i="1194"/>
  <c r="F43" i="1196"/>
  <c r="D42" i="1195"/>
  <c r="F42" i="1194"/>
  <c r="J42" i="1196"/>
  <c r="J41" i="1196"/>
  <c r="D41" i="1195"/>
  <c r="F41" i="1194"/>
  <c r="J40" i="1196"/>
  <c r="D40" i="1195"/>
  <c r="F40" i="1194"/>
  <c r="F40" i="1196"/>
  <c r="F40" i="1192"/>
  <c r="B40" i="1194"/>
  <c r="D40" i="1193"/>
  <c r="J39" i="1196"/>
  <c r="F39" i="1194"/>
  <c r="D39" i="1195"/>
  <c r="F39" i="1196"/>
  <c r="B39" i="1194"/>
  <c r="F39" i="1192"/>
  <c r="D39" i="1193"/>
  <c r="J38" i="1196"/>
  <c r="D38" i="1195"/>
  <c r="F38" i="1194"/>
  <c r="F38" i="1196"/>
  <c r="B38" i="1194"/>
  <c r="D38" i="1193"/>
  <c r="F38" i="1192"/>
  <c r="J30" i="1196"/>
  <c r="D30" i="1195"/>
  <c r="F30" i="1194"/>
  <c r="F30" i="1196"/>
  <c r="B30" i="1194"/>
  <c r="D30" i="1193"/>
  <c r="F30" i="1192"/>
  <c r="J29" i="1196"/>
  <c r="D29" i="1195"/>
  <c r="F29" i="1194"/>
  <c r="F29" i="1196"/>
  <c r="B29" i="1194"/>
  <c r="D29" i="1193"/>
  <c r="F29" i="1192"/>
  <c r="J25" i="1196"/>
  <c r="D25" i="1195"/>
  <c r="F25" i="1194"/>
  <c r="F25" i="1196"/>
  <c r="B25" i="1194"/>
  <c r="D25" i="1193"/>
  <c r="F25" i="1192"/>
  <c r="J24" i="1196"/>
  <c r="D24" i="1195"/>
  <c r="F24" i="1194"/>
  <c r="F24" i="1196"/>
  <c r="F24" i="1192"/>
  <c r="B24" i="1194"/>
  <c r="D24" i="1193"/>
  <c r="J23" i="1196"/>
  <c r="D23" i="1195"/>
  <c r="F23" i="1194"/>
  <c r="F23" i="1196"/>
  <c r="B23" i="1194"/>
  <c r="F23" i="1192"/>
  <c r="D23" i="1193"/>
  <c r="F22" i="1196"/>
  <c r="B22" i="1194"/>
  <c r="D22" i="1193"/>
  <c r="F22" i="1192"/>
  <c r="E51" i="1196"/>
  <c r="C51" i="1193"/>
  <c r="E51" i="1192"/>
  <c r="E48" i="1196"/>
  <c r="C48" i="1193"/>
  <c r="E48" i="1192"/>
  <c r="C47" i="1195"/>
  <c r="E47" i="1194"/>
  <c r="I47" i="1196"/>
  <c r="I46" i="1196"/>
  <c r="C46" i="1195"/>
  <c r="E46" i="1194"/>
  <c r="I42" i="1196"/>
  <c r="C42" i="1195"/>
  <c r="E42" i="1194"/>
  <c r="I41" i="1196"/>
  <c r="E41" i="1194"/>
  <c r="C41" i="1195"/>
  <c r="C40" i="1193"/>
  <c r="E40" i="1192"/>
  <c r="E40" i="1196"/>
  <c r="I39" i="1196"/>
  <c r="C39" i="1195"/>
  <c r="E39" i="1194"/>
  <c r="E39" i="1196"/>
  <c r="C39" i="1193"/>
  <c r="E39" i="1192"/>
  <c r="E38" i="1196"/>
  <c r="C38" i="1193"/>
  <c r="E38" i="1192"/>
  <c r="I37" i="1196"/>
  <c r="C37" i="1195"/>
  <c r="E37" i="1194"/>
  <c r="E37" i="1196"/>
  <c r="E37" i="1192"/>
  <c r="C37" i="1193"/>
  <c r="I36" i="1196"/>
  <c r="C36" i="1195"/>
  <c r="E36" i="1194"/>
  <c r="E36" i="1196"/>
  <c r="C36" i="1193"/>
  <c r="E36" i="1192"/>
  <c r="C35" i="1195"/>
  <c r="E35" i="1194"/>
  <c r="I35" i="1196"/>
  <c r="E35" i="1196"/>
  <c r="C35" i="1193"/>
  <c r="E35" i="1192"/>
  <c r="I34" i="1196"/>
  <c r="E34" i="1194"/>
  <c r="C34" i="1195"/>
  <c r="E34" i="1196"/>
  <c r="C34" i="1193"/>
  <c r="E34" i="1192"/>
  <c r="I33" i="1196"/>
  <c r="C33" i="1195"/>
  <c r="E33" i="1194"/>
  <c r="E33" i="1196"/>
  <c r="E33" i="1192"/>
  <c r="C33" i="1193"/>
  <c r="I32" i="1196"/>
  <c r="C32" i="1195"/>
  <c r="E32" i="1194"/>
  <c r="E32" i="1196"/>
  <c r="C32" i="1193"/>
  <c r="E32" i="1192"/>
  <c r="I31" i="1196"/>
  <c r="E31" i="1194"/>
  <c r="C31" i="1195"/>
  <c r="E31" i="1196"/>
  <c r="C31" i="1193"/>
  <c r="E31" i="1192"/>
  <c r="I30" i="1196"/>
  <c r="C30" i="1195"/>
  <c r="E30" i="1194"/>
  <c r="E30" i="1196"/>
  <c r="C30" i="1193"/>
  <c r="E30" i="1192"/>
  <c r="I29" i="1196"/>
  <c r="C29" i="1195"/>
  <c r="E29" i="1194"/>
  <c r="E29" i="1196"/>
  <c r="E29" i="1192"/>
  <c r="C29" i="1193"/>
  <c r="I28" i="1196"/>
  <c r="C28" i="1195"/>
  <c r="E28" i="1194"/>
  <c r="E28" i="1196"/>
  <c r="C28" i="1193"/>
  <c r="E28" i="1192"/>
  <c r="C27" i="1195"/>
  <c r="E27" i="1194"/>
  <c r="I27" i="1196"/>
  <c r="E27" i="1196"/>
  <c r="C27" i="1193"/>
  <c r="E27" i="1192"/>
  <c r="I26" i="1196"/>
  <c r="C26" i="1195"/>
  <c r="E26" i="1194"/>
  <c r="E26" i="1196"/>
  <c r="C26" i="1193"/>
  <c r="E26" i="1192"/>
  <c r="I25" i="1196"/>
  <c r="C25" i="1195"/>
  <c r="E25" i="1194"/>
  <c r="E25" i="1196"/>
  <c r="E25" i="1192"/>
  <c r="C25" i="1193"/>
  <c r="I24" i="1196"/>
  <c r="C24" i="1195"/>
  <c r="E24" i="1194"/>
  <c r="E24" i="1196"/>
  <c r="C24" i="1193"/>
  <c r="E24" i="1192"/>
  <c r="I23" i="1196"/>
  <c r="E23" i="1194"/>
  <c r="C23" i="1195"/>
  <c r="E23" i="1196"/>
  <c r="C23" i="1193"/>
  <c r="E23" i="1192"/>
  <c r="I22" i="1196"/>
  <c r="C22" i="1195"/>
  <c r="E22" i="1194"/>
  <c r="E22" i="1196"/>
  <c r="C22" i="1193"/>
  <c r="E22" i="1192"/>
  <c r="F50" i="1196"/>
  <c r="B50" i="1194"/>
  <c r="D50" i="1193"/>
  <c r="F50" i="1192"/>
  <c r="F49" i="1196"/>
  <c r="B49" i="1194"/>
  <c r="D49" i="1193"/>
  <c r="F49" i="1192"/>
  <c r="F45" i="1196"/>
  <c r="B45" i="1194"/>
  <c r="D45" i="1193"/>
  <c r="F45" i="1192"/>
  <c r="J44" i="1196"/>
  <c r="D44" i="1195"/>
  <c r="F44" i="1194"/>
  <c r="J43" i="1196"/>
  <c r="D43" i="1195"/>
  <c r="F43" i="1194"/>
  <c r="F42" i="1196"/>
  <c r="B42" i="1194"/>
  <c r="D42" i="1193"/>
  <c r="F42" i="1192"/>
  <c r="F41" i="1196"/>
  <c r="B41" i="1194"/>
  <c r="D41" i="1193"/>
  <c r="F41" i="1192"/>
  <c r="J37" i="1196"/>
  <c r="D37" i="1195"/>
  <c r="F37" i="1194"/>
  <c r="F37" i="1196"/>
  <c r="B37" i="1194"/>
  <c r="D37" i="1193"/>
  <c r="F37" i="1192"/>
  <c r="J36" i="1196"/>
  <c r="D36" i="1195"/>
  <c r="F36" i="1194"/>
  <c r="F36" i="1196"/>
  <c r="F36" i="1192"/>
  <c r="D36" i="1193"/>
  <c r="B36" i="1194"/>
  <c r="J35" i="1196"/>
  <c r="D35" i="1195"/>
  <c r="F35" i="1194"/>
  <c r="F35" i="1196"/>
  <c r="F35" i="1192"/>
  <c r="D35" i="1193"/>
  <c r="B35" i="1194"/>
  <c r="D34" i="1195"/>
  <c r="J34" i="1196"/>
  <c r="F34" i="1194"/>
  <c r="F34" i="1196"/>
  <c r="B34" i="1194"/>
  <c r="D34" i="1193"/>
  <c r="F34" i="1192"/>
  <c r="J33" i="1196"/>
  <c r="D33" i="1195"/>
  <c r="F33" i="1194"/>
  <c r="F33" i="1196"/>
  <c r="B33" i="1194"/>
  <c r="D33" i="1193"/>
  <c r="F33" i="1192"/>
  <c r="J32" i="1196"/>
  <c r="D32" i="1195"/>
  <c r="F32" i="1194"/>
  <c r="F32" i="1196"/>
  <c r="F32" i="1192"/>
  <c r="B32" i="1194"/>
  <c r="D32" i="1193"/>
  <c r="J31" i="1196"/>
  <c r="D31" i="1195"/>
  <c r="F31" i="1194"/>
  <c r="F31" i="1196"/>
  <c r="F31" i="1192"/>
  <c r="D31" i="1193"/>
  <c r="B31" i="1194"/>
  <c r="J28" i="1196"/>
  <c r="D28" i="1195"/>
  <c r="F28" i="1194"/>
  <c r="F28" i="1196"/>
  <c r="F28" i="1192"/>
  <c r="D28" i="1193"/>
  <c r="B28" i="1194"/>
  <c r="J27" i="1196"/>
  <c r="D27" i="1195"/>
  <c r="F27" i="1194"/>
  <c r="B27" i="1194"/>
  <c r="F27" i="1196"/>
  <c r="F27" i="1192"/>
  <c r="D27" i="1193"/>
  <c r="F26" i="1194"/>
  <c r="D26" i="1195"/>
  <c r="J26" i="1196"/>
  <c r="F26" i="1196"/>
  <c r="B26" i="1194"/>
  <c r="D26" i="1193"/>
  <c r="F26" i="1192"/>
  <c r="J22" i="1196"/>
  <c r="D22" i="1195"/>
  <c r="F22" i="1194"/>
  <c r="C51" i="1195"/>
  <c r="I51" i="1196"/>
  <c r="E51" i="1194"/>
  <c r="I50" i="1196"/>
  <c r="C50" i="1195"/>
  <c r="E50" i="1194"/>
  <c r="E50" i="1196"/>
  <c r="C50" i="1193"/>
  <c r="E50" i="1192"/>
  <c r="I49" i="1196"/>
  <c r="C49" i="1195"/>
  <c r="E49" i="1194"/>
  <c r="E49" i="1196"/>
  <c r="E49" i="1192"/>
  <c r="C49" i="1193"/>
  <c r="I48" i="1196"/>
  <c r="C48" i="1195"/>
  <c r="E48" i="1194"/>
  <c r="E47" i="1196"/>
  <c r="C47" i="1193"/>
  <c r="E47" i="1192"/>
  <c r="E46" i="1196"/>
  <c r="C46" i="1193"/>
  <c r="E46" i="1192"/>
  <c r="E44" i="1196"/>
  <c r="C44" i="1193"/>
  <c r="E44" i="1192"/>
  <c r="C43" i="1195"/>
  <c r="I43" i="1196"/>
  <c r="E43" i="1194"/>
  <c r="E43" i="1196"/>
  <c r="C43" i="1193"/>
  <c r="E43" i="1192"/>
  <c r="I38" i="1196"/>
  <c r="C38" i="1195"/>
  <c r="E38" i="1194"/>
  <c r="L51" i="1196"/>
  <c r="F51" i="1195"/>
  <c r="H51" i="1196"/>
  <c r="B51" i="1195"/>
  <c r="D51" i="1194"/>
  <c r="F51" i="1193"/>
  <c r="B51" i="1193"/>
  <c r="D51" i="1192"/>
  <c r="L50" i="1196"/>
  <c r="F50" i="1195"/>
  <c r="H50" i="1196"/>
  <c r="B50" i="1195"/>
  <c r="F50" i="1193"/>
  <c r="D50" i="1194"/>
  <c r="D50" i="1192"/>
  <c r="B50" i="1193"/>
  <c r="L49" i="1196"/>
  <c r="F49" i="1195"/>
  <c r="H49" i="1196"/>
  <c r="F49" i="1193"/>
  <c r="D49" i="1194"/>
  <c r="B49" i="1195"/>
  <c r="D49" i="1192"/>
  <c r="B49" i="1193"/>
  <c r="L48" i="1196"/>
  <c r="F48" i="1195"/>
  <c r="B48" i="1195"/>
  <c r="H48" i="1196"/>
  <c r="D48" i="1194"/>
  <c r="F48" i="1193"/>
  <c r="B48" i="1193"/>
  <c r="D48" i="1192"/>
  <c r="L47" i="1196"/>
  <c r="F47" i="1195"/>
  <c r="H47" i="1196"/>
  <c r="B47" i="1195"/>
  <c r="D47" i="1194"/>
  <c r="F47" i="1193"/>
  <c r="B47" i="1193"/>
  <c r="D47" i="1192"/>
  <c r="L46" i="1196"/>
  <c r="F46" i="1195"/>
  <c r="H46" i="1196"/>
  <c r="B46" i="1195"/>
  <c r="D46" i="1194"/>
  <c r="F46" i="1193"/>
  <c r="D46" i="1192"/>
  <c r="B46" i="1193"/>
  <c r="L45" i="1196"/>
  <c r="F45" i="1195"/>
  <c r="B45" i="1195"/>
  <c r="H45" i="1196"/>
  <c r="D45" i="1194"/>
  <c r="F45" i="1193"/>
  <c r="B45" i="1193"/>
  <c r="D45" i="1192"/>
  <c r="L44" i="1196"/>
  <c r="F44" i="1195"/>
  <c r="H44" i="1196"/>
  <c r="B44" i="1195"/>
  <c r="D44" i="1194"/>
  <c r="F44" i="1193"/>
  <c r="B44" i="1193"/>
  <c r="D44" i="1192"/>
  <c r="L43" i="1196"/>
  <c r="F43" i="1195"/>
  <c r="H43" i="1196"/>
  <c r="B43" i="1195"/>
  <c r="D43" i="1194"/>
  <c r="F43" i="1193"/>
  <c r="B43" i="1193"/>
  <c r="D43" i="1192"/>
  <c r="L42" i="1196"/>
  <c r="F42" i="1195"/>
  <c r="H42" i="1196"/>
  <c r="B42" i="1195"/>
  <c r="F42" i="1193"/>
  <c r="D42" i="1194"/>
  <c r="D42" i="1192"/>
  <c r="B42" i="1193"/>
  <c r="L41" i="1196"/>
  <c r="F41" i="1195"/>
  <c r="H41" i="1196"/>
  <c r="B41" i="1195"/>
  <c r="F41" i="1193"/>
  <c r="D41" i="1194"/>
  <c r="B41" i="1193"/>
  <c r="D41" i="1192"/>
  <c r="L40" i="1196"/>
  <c r="F40" i="1195"/>
  <c r="B40" i="1195"/>
  <c r="H40" i="1196"/>
  <c r="D40" i="1194"/>
  <c r="F40" i="1193"/>
  <c r="B40" i="1193"/>
  <c r="D40" i="1192"/>
  <c r="L39" i="1196"/>
  <c r="F39" i="1195"/>
  <c r="H39" i="1196"/>
  <c r="B39" i="1195"/>
  <c r="D39" i="1194"/>
  <c r="F39" i="1193"/>
  <c r="B39" i="1193"/>
  <c r="D39" i="1192"/>
  <c r="L38" i="1196"/>
  <c r="F38" i="1195"/>
  <c r="H38" i="1196"/>
  <c r="B38" i="1195"/>
  <c r="F38" i="1193"/>
  <c r="D38" i="1194"/>
  <c r="D38" i="1192"/>
  <c r="B38" i="1193"/>
  <c r="L37" i="1196"/>
  <c r="F37" i="1195"/>
  <c r="B37" i="1195"/>
  <c r="D37" i="1194"/>
  <c r="F37" i="1193"/>
  <c r="H37" i="1196"/>
  <c r="B37" i="1193"/>
  <c r="D37" i="1192"/>
  <c r="L36" i="1196"/>
  <c r="F36" i="1195"/>
  <c r="H36" i="1196"/>
  <c r="D36" i="1194"/>
  <c r="F36" i="1193"/>
  <c r="B36" i="1195"/>
  <c r="B36" i="1193"/>
  <c r="D36" i="1192"/>
  <c r="L35" i="1196"/>
  <c r="F35" i="1195"/>
  <c r="H35" i="1196"/>
  <c r="B35" i="1195"/>
  <c r="D35" i="1194"/>
  <c r="F35" i="1193"/>
  <c r="B35" i="1193"/>
  <c r="D35" i="1192"/>
  <c r="L34" i="1196"/>
  <c r="F34" i="1195"/>
  <c r="H34" i="1196"/>
  <c r="B34" i="1195"/>
  <c r="F34" i="1193"/>
  <c r="D34" i="1194"/>
  <c r="D34" i="1192"/>
  <c r="B34" i="1193"/>
  <c r="L33" i="1196"/>
  <c r="F33" i="1195"/>
  <c r="B33" i="1195"/>
  <c r="H33" i="1196"/>
  <c r="F33" i="1193"/>
  <c r="D33" i="1194"/>
  <c r="D33" i="1192"/>
  <c r="B33" i="1193"/>
  <c r="L32" i="1196"/>
  <c r="F32" i="1195"/>
  <c r="B32" i="1195"/>
  <c r="D32" i="1194"/>
  <c r="F32" i="1193"/>
  <c r="H32" i="1196"/>
  <c r="B32" i="1193"/>
  <c r="D32" i="1192"/>
  <c r="L31" i="1196"/>
  <c r="F31" i="1195"/>
  <c r="H31" i="1196"/>
  <c r="B31" i="1195"/>
  <c r="D31" i="1194"/>
  <c r="F31" i="1193"/>
  <c r="B31" i="1193"/>
  <c r="D31" i="1192"/>
  <c r="L30" i="1196"/>
  <c r="F30" i="1195"/>
  <c r="H30" i="1196"/>
  <c r="B30" i="1195"/>
  <c r="D30" i="1194"/>
  <c r="F30" i="1193"/>
  <c r="D30" i="1192"/>
  <c r="B30" i="1193"/>
  <c r="L29" i="1196"/>
  <c r="F29" i="1195"/>
  <c r="B29" i="1195"/>
  <c r="H29" i="1196"/>
  <c r="D29" i="1194"/>
  <c r="F29" i="1193"/>
  <c r="B29" i="1193"/>
  <c r="D29" i="1192"/>
  <c r="L28" i="1196"/>
  <c r="F28" i="1195"/>
  <c r="H28" i="1196"/>
  <c r="D28" i="1194"/>
  <c r="F28" i="1193"/>
  <c r="B28" i="1195"/>
  <c r="B28" i="1193"/>
  <c r="D28" i="1192"/>
  <c r="L27" i="1196"/>
  <c r="F27" i="1195"/>
  <c r="H27" i="1196"/>
  <c r="B27" i="1195"/>
  <c r="D27" i="1194"/>
  <c r="F27" i="1193"/>
  <c r="B27" i="1193"/>
  <c r="D27" i="1192"/>
  <c r="L26" i="1196"/>
  <c r="F26" i="1195"/>
  <c r="H26" i="1196"/>
  <c r="B26" i="1195"/>
  <c r="F26" i="1193"/>
  <c r="D26" i="1194"/>
  <c r="D26" i="1192"/>
  <c r="B26" i="1193"/>
  <c r="L25" i="1196"/>
  <c r="F25" i="1195"/>
  <c r="B25" i="1195"/>
  <c r="H25" i="1196"/>
  <c r="D25" i="1194"/>
  <c r="F25" i="1193"/>
  <c r="B25" i="1193"/>
  <c r="D25" i="1192"/>
  <c r="L24" i="1196"/>
  <c r="F24" i="1195"/>
  <c r="B24" i="1195"/>
  <c r="D24" i="1194"/>
  <c r="H24" i="1196"/>
  <c r="F24" i="1193"/>
  <c r="B24" i="1193"/>
  <c r="D24" i="1192"/>
  <c r="L23" i="1196"/>
  <c r="F23" i="1195"/>
  <c r="H23" i="1196"/>
  <c r="B23" i="1195"/>
  <c r="D23" i="1194"/>
  <c r="F23" i="1193"/>
  <c r="B23" i="1193"/>
  <c r="D23" i="1192"/>
  <c r="L22" i="1196"/>
  <c r="F22" i="1195"/>
  <c r="H22" i="1196"/>
  <c r="B22" i="1195"/>
  <c r="D22" i="1194"/>
  <c r="F22" i="1193"/>
  <c r="D22" i="1192"/>
  <c r="B22" i="1193"/>
  <c r="F51" i="1192"/>
  <c r="F51" i="1196"/>
  <c r="D51" i="1193"/>
  <c r="B51" i="1194"/>
  <c r="D50" i="1195"/>
  <c r="F50" i="1194"/>
  <c r="J50" i="1196"/>
  <c r="J49" i="1196"/>
  <c r="D49" i="1195"/>
  <c r="F49" i="1194"/>
  <c r="J48" i="1196"/>
  <c r="D48" i="1195"/>
  <c r="F48" i="1194"/>
  <c r="J47" i="1196"/>
  <c r="D47" i="1195"/>
  <c r="F47" i="1194"/>
  <c r="J46" i="1196"/>
  <c r="D46" i="1195"/>
  <c r="F46" i="1194"/>
  <c r="J45" i="1196"/>
  <c r="D45" i="1195"/>
  <c r="F45" i="1194"/>
  <c r="F44" i="1196"/>
  <c r="F44" i="1192"/>
  <c r="D44" i="1193"/>
  <c r="B44" i="1194"/>
  <c r="I45" i="1196"/>
  <c r="C45" i="1195"/>
  <c r="E45" i="1194"/>
  <c r="E45" i="1196"/>
  <c r="E45" i="1192"/>
  <c r="C45" i="1193"/>
  <c r="I44" i="1196"/>
  <c r="C44" i="1195"/>
  <c r="E44" i="1194"/>
  <c r="E42" i="1196"/>
  <c r="C42" i="1193"/>
  <c r="E42" i="1192"/>
  <c r="E41" i="1196"/>
  <c r="E41" i="1192"/>
  <c r="C41" i="1193"/>
  <c r="I40" i="1196"/>
  <c r="C40" i="1195"/>
  <c r="E40" i="1194"/>
  <c r="K51" i="1196"/>
  <c r="E51" i="1195"/>
  <c r="G51" i="1196"/>
  <c r="E51" i="1193"/>
  <c r="C51" i="1194"/>
  <c r="G51" i="1159"/>
  <c r="C51" i="1192"/>
  <c r="K50" i="1196"/>
  <c r="E50" i="1195"/>
  <c r="G50" i="1196"/>
  <c r="C50" i="1194"/>
  <c r="E50" i="1193"/>
  <c r="G50" i="1159"/>
  <c r="C50" i="1192"/>
  <c r="K49" i="1196"/>
  <c r="E49" i="1195"/>
  <c r="G49" i="1196"/>
  <c r="C49" i="1194"/>
  <c r="E49" i="1193"/>
  <c r="G49" i="1159"/>
  <c r="C49" i="1192"/>
  <c r="K48" i="1196"/>
  <c r="E48" i="1195"/>
  <c r="G48" i="1196"/>
  <c r="C48" i="1194"/>
  <c r="E48" i="1193"/>
  <c r="G48" i="1159"/>
  <c r="C48" i="1192"/>
  <c r="K47" i="1196"/>
  <c r="E47" i="1195"/>
  <c r="G47" i="1196"/>
  <c r="E47" i="1193"/>
  <c r="C47" i="1194"/>
  <c r="G47" i="1159"/>
  <c r="C47" i="1192"/>
  <c r="K46" i="1196"/>
  <c r="E46" i="1195"/>
  <c r="G46" i="1196"/>
  <c r="E46" i="1193"/>
  <c r="C46" i="1194"/>
  <c r="G46" i="1159"/>
  <c r="C46" i="1192"/>
  <c r="K45" i="1196"/>
  <c r="E45" i="1195"/>
  <c r="G45" i="1196"/>
  <c r="C45" i="1194"/>
  <c r="E45" i="1193"/>
  <c r="G45" i="1159"/>
  <c r="C45" i="1192"/>
  <c r="K44" i="1196"/>
  <c r="E44" i="1195"/>
  <c r="G44" i="1196"/>
  <c r="C44" i="1194"/>
  <c r="E44" i="1193"/>
  <c r="G44" i="1159"/>
  <c r="C44" i="1192"/>
  <c r="K43" i="1196"/>
  <c r="E43" i="1195"/>
  <c r="G43" i="1196"/>
  <c r="C43" i="1194"/>
  <c r="E43" i="1193"/>
  <c r="G43" i="1159"/>
  <c r="C43" i="1192"/>
  <c r="K42" i="1196"/>
  <c r="E42" i="1195"/>
  <c r="G42" i="1196"/>
  <c r="C42" i="1194"/>
  <c r="E42" i="1193"/>
  <c r="G42" i="1159"/>
  <c r="C42" i="1192"/>
  <c r="K41" i="1196"/>
  <c r="E41" i="1195"/>
  <c r="G41" i="1196"/>
  <c r="C41" i="1194"/>
  <c r="E41" i="1193"/>
  <c r="G41" i="1159"/>
  <c r="C41" i="1192"/>
  <c r="K40" i="1196"/>
  <c r="E40" i="1195"/>
  <c r="G40" i="1196"/>
  <c r="C40" i="1194"/>
  <c r="E40" i="1193"/>
  <c r="G40" i="1159"/>
  <c r="C40" i="1192"/>
  <c r="K39" i="1196"/>
  <c r="E39" i="1195"/>
  <c r="G39" i="1196"/>
  <c r="E39" i="1193"/>
  <c r="C39" i="1194"/>
  <c r="G39" i="1159"/>
  <c r="C39" i="1192"/>
  <c r="K38" i="1196"/>
  <c r="E38" i="1195"/>
  <c r="E38" i="1193"/>
  <c r="C38" i="1194"/>
  <c r="G38" i="1196"/>
  <c r="G38" i="1159"/>
  <c r="C38" i="1192"/>
  <c r="K37" i="1196"/>
  <c r="E37" i="1195"/>
  <c r="C37" i="1194"/>
  <c r="E37" i="1193"/>
  <c r="G37" i="1196"/>
  <c r="G37" i="1159"/>
  <c r="C37" i="1192"/>
  <c r="K36" i="1196"/>
  <c r="E36" i="1195"/>
  <c r="G36" i="1196"/>
  <c r="C36" i="1194"/>
  <c r="E36" i="1193"/>
  <c r="G36" i="1159"/>
  <c r="C36" i="1192"/>
  <c r="K35" i="1196"/>
  <c r="E35" i="1195"/>
  <c r="G35" i="1196"/>
  <c r="E35" i="1193"/>
  <c r="C35" i="1194"/>
  <c r="G35" i="1159"/>
  <c r="C35" i="1192"/>
  <c r="K34" i="1196"/>
  <c r="E34" i="1195"/>
  <c r="G34" i="1196"/>
  <c r="C34" i="1194"/>
  <c r="E34" i="1193"/>
  <c r="G34" i="1159"/>
  <c r="C34" i="1192"/>
  <c r="K33" i="1196"/>
  <c r="E33" i="1195"/>
  <c r="G33" i="1196"/>
  <c r="C33" i="1194"/>
  <c r="E33" i="1193"/>
  <c r="G33" i="1159"/>
  <c r="C33" i="1192"/>
  <c r="K32" i="1196"/>
  <c r="E32" i="1195"/>
  <c r="G32" i="1196"/>
  <c r="C32" i="1194"/>
  <c r="E32" i="1193"/>
  <c r="G32" i="1159"/>
  <c r="C32" i="1192"/>
  <c r="K31" i="1196"/>
  <c r="E31" i="1195"/>
  <c r="G31" i="1196"/>
  <c r="E31" i="1193"/>
  <c r="C31" i="1194"/>
  <c r="G31" i="1159"/>
  <c r="C31" i="1192"/>
  <c r="K30" i="1196"/>
  <c r="E30" i="1195"/>
  <c r="C30" i="1194"/>
  <c r="G30" i="1196"/>
  <c r="E30" i="1193"/>
  <c r="G30" i="1159"/>
  <c r="C30" i="1192"/>
  <c r="K29" i="1196"/>
  <c r="E29" i="1195"/>
  <c r="C29" i="1194"/>
  <c r="G29" i="1196"/>
  <c r="E29" i="1193"/>
  <c r="G29" i="1159"/>
  <c r="C29" i="1192"/>
  <c r="K28" i="1196"/>
  <c r="E28" i="1195"/>
  <c r="G28" i="1196"/>
  <c r="C28" i="1194"/>
  <c r="E28" i="1193"/>
  <c r="G28" i="1159"/>
  <c r="C28" i="1192"/>
  <c r="K27" i="1196"/>
  <c r="E27" i="1195"/>
  <c r="G27" i="1196"/>
  <c r="C27" i="1194"/>
  <c r="E27" i="1193"/>
  <c r="G27" i="1159"/>
  <c r="C27" i="1192"/>
  <c r="K26" i="1196"/>
  <c r="E26" i="1195"/>
  <c r="G26" i="1196"/>
  <c r="C26" i="1194"/>
  <c r="E26" i="1193"/>
  <c r="G26" i="1159"/>
  <c r="C26" i="1192"/>
  <c r="K25" i="1196"/>
  <c r="E25" i="1195"/>
  <c r="G25" i="1196"/>
  <c r="C25" i="1194"/>
  <c r="E25" i="1193"/>
  <c r="G25" i="1159"/>
  <c r="C25" i="1192"/>
  <c r="K24" i="1196"/>
  <c r="E24" i="1195"/>
  <c r="G24" i="1196"/>
  <c r="C24" i="1194"/>
  <c r="E24" i="1193"/>
  <c r="G24" i="1159"/>
  <c r="C24" i="1192"/>
  <c r="K23" i="1196"/>
  <c r="E23" i="1195"/>
  <c r="G23" i="1196"/>
  <c r="E23" i="1193"/>
  <c r="C23" i="1194"/>
  <c r="G23" i="1159"/>
  <c r="C23" i="1192"/>
  <c r="K22" i="1196"/>
  <c r="E22" i="1195"/>
  <c r="C22" i="1194"/>
  <c r="G22" i="1196"/>
  <c r="E22" i="1193"/>
  <c r="G22" i="1159"/>
  <c r="C22" i="1192"/>
  <c r="G23" i="1158"/>
  <c r="G23" i="1157"/>
  <c r="C23" i="1157"/>
  <c r="C23" i="1158"/>
  <c r="F23" i="1157"/>
  <c r="F23" i="1158"/>
  <c r="B23" i="1158"/>
  <c r="B23" i="1157"/>
  <c r="E23" i="1157"/>
  <c r="E23" i="1158"/>
  <c r="D23" i="1158"/>
  <c r="D23" i="1157"/>
  <c r="G42" i="1158"/>
  <c r="G42" i="1157"/>
  <c r="F42" i="1158"/>
  <c r="F42" i="1157"/>
  <c r="B42" i="1157"/>
  <c r="B42" i="1158"/>
  <c r="E42" i="1158"/>
  <c r="E42" i="1157"/>
  <c r="C42" i="1157"/>
  <c r="C42" i="1158"/>
  <c r="D42" i="1157"/>
  <c r="D42" i="1158"/>
  <c r="G32" i="1157"/>
  <c r="G32" i="1158"/>
  <c r="F32" i="1158"/>
  <c r="F32" i="1157"/>
  <c r="B32" i="1158"/>
  <c r="B32" i="1157"/>
  <c r="E32" i="1158"/>
  <c r="E32" i="1157"/>
  <c r="C32" i="1157"/>
  <c r="C32" i="1158"/>
  <c r="D32" i="1157"/>
  <c r="D32" i="1158"/>
  <c r="G49" i="1158"/>
  <c r="G49" i="1157"/>
  <c r="C49" i="1158"/>
  <c r="C49" i="1157"/>
  <c r="F49" i="1157"/>
  <c r="F49" i="1158"/>
  <c r="B49" i="1157"/>
  <c r="B49" i="1158"/>
  <c r="E49" i="1158"/>
  <c r="E49" i="1157"/>
  <c r="D49" i="1158"/>
  <c r="D49" i="1157"/>
  <c r="G24" i="1158"/>
  <c r="G24" i="1157"/>
  <c r="F24" i="1157"/>
  <c r="F24" i="1158"/>
  <c r="B24" i="1157"/>
  <c r="B24" i="1158"/>
  <c r="E24" i="1157"/>
  <c r="E24" i="1158"/>
  <c r="C24" i="1158"/>
  <c r="C24" i="1157"/>
  <c r="D24" i="1158"/>
  <c r="D24" i="1157"/>
  <c r="G50" i="1158"/>
  <c r="G50" i="1157"/>
  <c r="C50" i="1158"/>
  <c r="C50" i="1157"/>
  <c r="F50" i="1157"/>
  <c r="F50" i="1158"/>
  <c r="B50" i="1157"/>
  <c r="B50" i="1158"/>
  <c r="E50" i="1158"/>
  <c r="E50" i="1157"/>
  <c r="D50" i="1158"/>
  <c r="D50" i="1157"/>
  <c r="G38" i="1157"/>
  <c r="G38" i="1158"/>
  <c r="C38" i="1157"/>
  <c r="C38" i="1158"/>
  <c r="F38" i="1158"/>
  <c r="F38" i="1157"/>
  <c r="B38" i="1158"/>
  <c r="B38" i="1157"/>
  <c r="E38" i="1158"/>
  <c r="E38" i="1157"/>
  <c r="D38" i="1157"/>
  <c r="D38" i="1158"/>
  <c r="C30" i="1157"/>
  <c r="C30" i="1158"/>
  <c r="F30" i="1157"/>
  <c r="F30" i="1158"/>
  <c r="E30" i="1158"/>
  <c r="E30" i="1157"/>
  <c r="G30" i="1158"/>
  <c r="G30" i="1157"/>
  <c r="B30" i="1158"/>
  <c r="B30" i="1157"/>
  <c r="D30" i="1157"/>
  <c r="D30" i="1158"/>
  <c r="G39" i="1158"/>
  <c r="G39" i="1157"/>
  <c r="C39" i="1158"/>
  <c r="C39" i="1157"/>
  <c r="F39" i="1157"/>
  <c r="F39" i="1158"/>
  <c r="B39" i="1157"/>
  <c r="B39" i="1158"/>
  <c r="E39" i="1158"/>
  <c r="E39" i="1157"/>
  <c r="D39" i="1158"/>
  <c r="D39" i="1157"/>
  <c r="G45" i="1158"/>
  <c r="G45" i="1157"/>
  <c r="C45" i="1158"/>
  <c r="C45" i="1157"/>
  <c r="F45" i="1158"/>
  <c r="F45" i="1157"/>
  <c r="B45" i="1157"/>
  <c r="B45" i="1158"/>
  <c r="E45" i="1158"/>
  <c r="E45" i="1157"/>
  <c r="D45" i="1158"/>
  <c r="D45" i="1157"/>
  <c r="G48" i="1158"/>
  <c r="G48" i="1157"/>
  <c r="F48" i="1157"/>
  <c r="F48" i="1158"/>
  <c r="B48" i="1157"/>
  <c r="B48" i="1158"/>
  <c r="C48" i="1158"/>
  <c r="C48" i="1157"/>
  <c r="E48" i="1157"/>
  <c r="E48" i="1158"/>
  <c r="D48" i="1158"/>
  <c r="D48" i="1157"/>
  <c r="G31" i="1158"/>
  <c r="G31" i="1157"/>
  <c r="C31" i="1158"/>
  <c r="C31" i="1157"/>
  <c r="F31" i="1157"/>
  <c r="F31" i="1158"/>
  <c r="B31" i="1157"/>
  <c r="B31" i="1158"/>
  <c r="E31" i="1157"/>
  <c r="E31" i="1158"/>
  <c r="D31" i="1157"/>
  <c r="D31" i="1158"/>
  <c r="G46" i="1158"/>
  <c r="G46" i="1157"/>
  <c r="C46" i="1158"/>
  <c r="C46" i="1157"/>
  <c r="F46" i="1157"/>
  <c r="F46" i="1158"/>
  <c r="B46" i="1157"/>
  <c r="B46" i="1158"/>
  <c r="E46" i="1157"/>
  <c r="E46" i="1158"/>
  <c r="D46" i="1158"/>
  <c r="D46" i="1157"/>
  <c r="C43" i="1158"/>
  <c r="C43" i="1157"/>
  <c r="F43" i="1157"/>
  <c r="F43" i="1158"/>
  <c r="B43" i="1157"/>
  <c r="B43" i="1158"/>
  <c r="G43" i="1158"/>
  <c r="G43" i="1157"/>
  <c r="E43" i="1157"/>
  <c r="E43" i="1158"/>
  <c r="D43" i="1158"/>
  <c r="D43" i="1157"/>
  <c r="G36" i="1157"/>
  <c r="G36" i="1158"/>
  <c r="C36" i="1157"/>
  <c r="C36" i="1158"/>
  <c r="F36" i="1158"/>
  <c r="F36" i="1157"/>
  <c r="B36" i="1158"/>
  <c r="B36" i="1157"/>
  <c r="E36" i="1158"/>
  <c r="E36" i="1157"/>
  <c r="D36" i="1157"/>
  <c r="D36" i="1158"/>
  <c r="G33" i="1158"/>
  <c r="G33" i="1157"/>
  <c r="C33" i="1158"/>
  <c r="C33" i="1157"/>
  <c r="F33" i="1157"/>
  <c r="F33" i="1158"/>
  <c r="B33" i="1157"/>
  <c r="B33" i="1158"/>
  <c r="E33" i="1158"/>
  <c r="E33" i="1157"/>
  <c r="D33" i="1157"/>
  <c r="D33" i="1158"/>
  <c r="F26" i="1158"/>
  <c r="F26" i="1157"/>
  <c r="B26" i="1158"/>
  <c r="B26" i="1157"/>
  <c r="C26" i="1157"/>
  <c r="C26" i="1158"/>
  <c r="E26" i="1158"/>
  <c r="E26" i="1157"/>
  <c r="G26" i="1157"/>
  <c r="G26" i="1158"/>
  <c r="D26" i="1157"/>
  <c r="D26" i="1158"/>
  <c r="G51" i="1157"/>
  <c r="G51" i="1158"/>
  <c r="C51" i="1158"/>
  <c r="C51" i="1157"/>
  <c r="G47" i="1157"/>
  <c r="G47" i="1158"/>
  <c r="C47" i="1158"/>
  <c r="C47" i="1157"/>
  <c r="G44" i="1158"/>
  <c r="G44" i="1157"/>
  <c r="C44" i="1158"/>
  <c r="C44" i="1157"/>
  <c r="G41" i="1158"/>
  <c r="G41" i="1157"/>
  <c r="C41" i="1157"/>
  <c r="C41" i="1158"/>
  <c r="G40" i="1158"/>
  <c r="G40" i="1157"/>
  <c r="C40" i="1158"/>
  <c r="C40" i="1157"/>
  <c r="G37" i="1157"/>
  <c r="G37" i="1158"/>
  <c r="C37" i="1158"/>
  <c r="C37" i="1157"/>
  <c r="G35" i="1157"/>
  <c r="G35" i="1158"/>
  <c r="C35" i="1158"/>
  <c r="C35" i="1157"/>
  <c r="G34" i="1158"/>
  <c r="G34" i="1157"/>
  <c r="C34" i="1158"/>
  <c r="C34" i="1157"/>
  <c r="G29" i="1158"/>
  <c r="G29" i="1157"/>
  <c r="C29" i="1158"/>
  <c r="C29" i="1157"/>
  <c r="G28" i="1158"/>
  <c r="G28" i="1157"/>
  <c r="C28" i="1158"/>
  <c r="C28" i="1157"/>
  <c r="G27" i="1158"/>
  <c r="G27" i="1157"/>
  <c r="C27" i="1157"/>
  <c r="C27" i="1158"/>
  <c r="G25" i="1158"/>
  <c r="G25" i="1157"/>
  <c r="C25" i="1157"/>
  <c r="C25" i="1158"/>
  <c r="G22" i="1158"/>
  <c r="G22" i="1157"/>
  <c r="C22" i="1158"/>
  <c r="C22" i="1157"/>
  <c r="F51" i="1158"/>
  <c r="F51" i="1157"/>
  <c r="B51" i="1158"/>
  <c r="B51" i="1157"/>
  <c r="F47" i="1158"/>
  <c r="F47" i="1157"/>
  <c r="B47" i="1158"/>
  <c r="B47" i="1157"/>
  <c r="F44" i="1157"/>
  <c r="F44" i="1158"/>
  <c r="B44" i="1157"/>
  <c r="B44" i="1158"/>
  <c r="F41" i="1158"/>
  <c r="F41" i="1157"/>
  <c r="B41" i="1158"/>
  <c r="B41" i="1157"/>
  <c r="F40" i="1157"/>
  <c r="F40" i="1158"/>
  <c r="B40" i="1157"/>
  <c r="B40" i="1158"/>
  <c r="F37" i="1158"/>
  <c r="F37" i="1157"/>
  <c r="B37" i="1158"/>
  <c r="B37" i="1157"/>
  <c r="F35" i="1158"/>
  <c r="F35" i="1157"/>
  <c r="B35" i="1158"/>
  <c r="B35" i="1157"/>
  <c r="F34" i="1157"/>
  <c r="F34" i="1158"/>
  <c r="B34" i="1157"/>
  <c r="B34" i="1158"/>
  <c r="F29" i="1158"/>
  <c r="F29" i="1157"/>
  <c r="B29" i="1158"/>
  <c r="B29" i="1157"/>
  <c r="F28" i="1157"/>
  <c r="F28" i="1158"/>
  <c r="B28" i="1157"/>
  <c r="B28" i="1158"/>
  <c r="F27" i="1158"/>
  <c r="F27" i="1157"/>
  <c r="B27" i="1157"/>
  <c r="B27" i="1158"/>
  <c r="F25" i="1158"/>
  <c r="F25" i="1157"/>
  <c r="B25" i="1157"/>
  <c r="B25" i="1158"/>
  <c r="F22" i="1157"/>
  <c r="F22" i="1158"/>
  <c r="B22" i="1157"/>
  <c r="B22" i="1158"/>
  <c r="E51" i="1158"/>
  <c r="E51" i="1157"/>
  <c r="E47" i="1158"/>
  <c r="E47" i="1157"/>
  <c r="E44" i="1157"/>
  <c r="E44" i="1158"/>
  <c r="E41" i="1158"/>
  <c r="E41" i="1157"/>
  <c r="E40" i="1158"/>
  <c r="E40" i="1157"/>
  <c r="E37" i="1158"/>
  <c r="E37" i="1157"/>
  <c r="E35" i="1158"/>
  <c r="E35" i="1157"/>
  <c r="E34" i="1157"/>
  <c r="E34" i="1158"/>
  <c r="E29" i="1158"/>
  <c r="E29" i="1157"/>
  <c r="E28" i="1157"/>
  <c r="E28" i="1158"/>
  <c r="E27" i="1158"/>
  <c r="E27" i="1157"/>
  <c r="E25" i="1158"/>
  <c r="E25" i="1157"/>
  <c r="E22" i="1158"/>
  <c r="E22" i="1157"/>
  <c r="D51" i="1157"/>
  <c r="D51" i="1158"/>
  <c r="D47" i="1157"/>
  <c r="D47" i="1158"/>
  <c r="D44" i="1158"/>
  <c r="D44" i="1157"/>
  <c r="D41" i="1157"/>
  <c r="D41" i="1158"/>
  <c r="D40" i="1158"/>
  <c r="D40" i="1157"/>
  <c r="D37" i="1157"/>
  <c r="D37" i="1158"/>
  <c r="D35" i="1157"/>
  <c r="D35" i="1158"/>
  <c r="D34" i="1158"/>
  <c r="D34" i="1157"/>
  <c r="D29" i="1157"/>
  <c r="D29" i="1158"/>
  <c r="D28" i="1158"/>
  <c r="D28" i="1157"/>
  <c r="D27" i="1157"/>
  <c r="D27" i="1158"/>
  <c r="D25" i="1157"/>
  <c r="D25" i="1158"/>
  <c r="D22" i="1157"/>
  <c r="D22" i="1158"/>
  <c r="U30" i="1149"/>
  <c r="P30" i="1153"/>
  <c r="U30" i="1155"/>
  <c r="Q30" i="1149"/>
  <c r="L30" i="1153"/>
  <c r="Q30" i="1155"/>
  <c r="K30" i="1150"/>
  <c r="H30" i="1153"/>
  <c r="M30" i="1155"/>
  <c r="T30" i="1149"/>
  <c r="T30" i="1155"/>
  <c r="O30" i="1153"/>
  <c r="P30" i="1149"/>
  <c r="P30" i="1155"/>
  <c r="K30" i="1153"/>
  <c r="J30" i="1150"/>
  <c r="L30" i="1155"/>
  <c r="G30" i="1153"/>
  <c r="S30" i="1149"/>
  <c r="S30" i="1155"/>
  <c r="N30" i="1153"/>
  <c r="O30" i="1149"/>
  <c r="O30" i="1155"/>
  <c r="J30" i="1153"/>
  <c r="K30" i="1154"/>
  <c r="K30" i="1155"/>
  <c r="F30" i="1153"/>
  <c r="R30" i="1149"/>
  <c r="M30" i="1153"/>
  <c r="R30" i="1155"/>
  <c r="N30" i="1149"/>
  <c r="I30" i="1153"/>
  <c r="N30" i="1155"/>
  <c r="E30" i="1153"/>
  <c r="J30" i="1154"/>
  <c r="U40" i="1149"/>
  <c r="U40" i="1155"/>
  <c r="P40" i="1153"/>
  <c r="T40" i="1149"/>
  <c r="T40" i="1155"/>
  <c r="O40" i="1153"/>
  <c r="P40" i="1149"/>
  <c r="P40" i="1155"/>
  <c r="K40" i="1153"/>
  <c r="J40" i="1150"/>
  <c r="L40" i="1155"/>
  <c r="G40" i="1153"/>
  <c r="K40" i="1150"/>
  <c r="H40" i="1153"/>
  <c r="M40" i="1155"/>
  <c r="S40" i="1149"/>
  <c r="S40" i="1155"/>
  <c r="N40" i="1153"/>
  <c r="O40" i="1149"/>
  <c r="J40" i="1153"/>
  <c r="O40" i="1155"/>
  <c r="K40" i="1154"/>
  <c r="F40" i="1153"/>
  <c r="K40" i="1155"/>
  <c r="Q40" i="1149"/>
  <c r="Q40" i="1155"/>
  <c r="L40" i="1153"/>
  <c r="R40" i="1149"/>
  <c r="M40" i="1153"/>
  <c r="R40" i="1155"/>
  <c r="N40" i="1149"/>
  <c r="I40" i="1153"/>
  <c r="N40" i="1155"/>
  <c r="J40" i="1154"/>
  <c r="E40" i="1153"/>
  <c r="Q28" i="1149"/>
  <c r="Q28" i="1155"/>
  <c r="L28" i="1153"/>
  <c r="T28" i="1149"/>
  <c r="O28" i="1153"/>
  <c r="T28" i="1155"/>
  <c r="P28" i="1149"/>
  <c r="P28" i="1155"/>
  <c r="K28" i="1153"/>
  <c r="J28" i="1150"/>
  <c r="L28" i="1155"/>
  <c r="G28" i="1153"/>
  <c r="U28" i="1149"/>
  <c r="U28" i="1155"/>
  <c r="P28" i="1153"/>
  <c r="S28" i="1149"/>
  <c r="S28" i="1155"/>
  <c r="N28" i="1153"/>
  <c r="O28" i="1149"/>
  <c r="O28" i="1155"/>
  <c r="J28" i="1153"/>
  <c r="K28" i="1155"/>
  <c r="K28" i="1154"/>
  <c r="F28" i="1153"/>
  <c r="K28" i="1150"/>
  <c r="M28" i="1155"/>
  <c r="H28" i="1153"/>
  <c r="R28" i="1149"/>
  <c r="R28" i="1155"/>
  <c r="M28" i="1153"/>
  <c r="N28" i="1149"/>
  <c r="N28" i="1155"/>
  <c r="I28" i="1153"/>
  <c r="J28" i="1154"/>
  <c r="E28" i="1153"/>
  <c r="U42" i="1149"/>
  <c r="U42" i="1155"/>
  <c r="P42" i="1153"/>
  <c r="Q42" i="1149"/>
  <c r="Q42" i="1155"/>
  <c r="L42" i="1153"/>
  <c r="K42" i="1150"/>
  <c r="M42" i="1155"/>
  <c r="H42" i="1153"/>
  <c r="T42" i="1149"/>
  <c r="T42" i="1155"/>
  <c r="O42" i="1153"/>
  <c r="P42" i="1149"/>
  <c r="P42" i="1155"/>
  <c r="K42" i="1153"/>
  <c r="J42" i="1150"/>
  <c r="L42" i="1155"/>
  <c r="G42" i="1153"/>
  <c r="S42" i="1149"/>
  <c r="S42" i="1155"/>
  <c r="N42" i="1153"/>
  <c r="O42" i="1149"/>
  <c r="O42" i="1155"/>
  <c r="J42" i="1153"/>
  <c r="K42" i="1155"/>
  <c r="F42" i="1153"/>
  <c r="K42" i="1154"/>
  <c r="R42" i="1149"/>
  <c r="R42" i="1155"/>
  <c r="M42" i="1153"/>
  <c r="N42" i="1149"/>
  <c r="N42" i="1155"/>
  <c r="I42" i="1153"/>
  <c r="E42" i="1153"/>
  <c r="J42" i="1154"/>
  <c r="K38" i="1150"/>
  <c r="H38" i="1153"/>
  <c r="M38" i="1155"/>
  <c r="T38" i="1149"/>
  <c r="T38" i="1155"/>
  <c r="O38" i="1153"/>
  <c r="P38" i="1149"/>
  <c r="P38" i="1155"/>
  <c r="K38" i="1153"/>
  <c r="J38" i="1150"/>
  <c r="L38" i="1155"/>
  <c r="G38" i="1153"/>
  <c r="Q38" i="1149"/>
  <c r="L38" i="1153"/>
  <c r="Q38" i="1155"/>
  <c r="S38" i="1149"/>
  <c r="S38" i="1155"/>
  <c r="N38" i="1153"/>
  <c r="O38" i="1149"/>
  <c r="O38" i="1155"/>
  <c r="J38" i="1153"/>
  <c r="K38" i="1154"/>
  <c r="F38" i="1153"/>
  <c r="K38" i="1155"/>
  <c r="U38" i="1149"/>
  <c r="P38" i="1153"/>
  <c r="U38" i="1155"/>
  <c r="R38" i="1149"/>
  <c r="M38" i="1153"/>
  <c r="R38" i="1155"/>
  <c r="N38" i="1149"/>
  <c r="I38" i="1153"/>
  <c r="N38" i="1155"/>
  <c r="E38" i="1153"/>
  <c r="J38" i="1154"/>
  <c r="K33" i="1150"/>
  <c r="M33" i="1155"/>
  <c r="H33" i="1153"/>
  <c r="T33" i="1149"/>
  <c r="T33" i="1155"/>
  <c r="O33" i="1153"/>
  <c r="P33" i="1149"/>
  <c r="P33" i="1155"/>
  <c r="K33" i="1153"/>
  <c r="J33" i="1150"/>
  <c r="L33" i="1155"/>
  <c r="G33" i="1153"/>
  <c r="U33" i="1149"/>
  <c r="U33" i="1155"/>
  <c r="P33" i="1153"/>
  <c r="S33" i="1149"/>
  <c r="N33" i="1153"/>
  <c r="S33" i="1155"/>
  <c r="O33" i="1149"/>
  <c r="J33" i="1153"/>
  <c r="O33" i="1155"/>
  <c r="F33" i="1153"/>
  <c r="K33" i="1154"/>
  <c r="K33" i="1155"/>
  <c r="Q33" i="1149"/>
  <c r="Q33" i="1155"/>
  <c r="L33" i="1153"/>
  <c r="R33" i="1149"/>
  <c r="R33" i="1155"/>
  <c r="M33" i="1153"/>
  <c r="N33" i="1149"/>
  <c r="N33" i="1155"/>
  <c r="I33" i="1153"/>
  <c r="E33" i="1153"/>
  <c r="J33" i="1154"/>
  <c r="K34" i="1150"/>
  <c r="M34" i="1155"/>
  <c r="H34" i="1153"/>
  <c r="T34" i="1149"/>
  <c r="T34" i="1155"/>
  <c r="O34" i="1153"/>
  <c r="P34" i="1149"/>
  <c r="P34" i="1155"/>
  <c r="K34" i="1153"/>
  <c r="J34" i="1150"/>
  <c r="L34" i="1155"/>
  <c r="G34" i="1153"/>
  <c r="U34" i="1149"/>
  <c r="P34" i="1153"/>
  <c r="U34" i="1155"/>
  <c r="S34" i="1149"/>
  <c r="S34" i="1155"/>
  <c r="N34" i="1153"/>
  <c r="O34" i="1149"/>
  <c r="O34" i="1155"/>
  <c r="J34" i="1153"/>
  <c r="K34" i="1155"/>
  <c r="F34" i="1153"/>
  <c r="K34" i="1154"/>
  <c r="Q34" i="1149"/>
  <c r="L34" i="1153"/>
  <c r="Q34" i="1155"/>
  <c r="R34" i="1149"/>
  <c r="M34" i="1153"/>
  <c r="R34" i="1155"/>
  <c r="N34" i="1149"/>
  <c r="I34" i="1153"/>
  <c r="N34" i="1155"/>
  <c r="E34" i="1153"/>
  <c r="J34" i="1154"/>
  <c r="U31" i="1149"/>
  <c r="U31" i="1155"/>
  <c r="P31" i="1153"/>
  <c r="T31" i="1149"/>
  <c r="T31" i="1155"/>
  <c r="O31" i="1153"/>
  <c r="P31" i="1149"/>
  <c r="P31" i="1155"/>
  <c r="K31" i="1153"/>
  <c r="J31" i="1150"/>
  <c r="L31" i="1155"/>
  <c r="G31" i="1153"/>
  <c r="K31" i="1150"/>
  <c r="M31" i="1155"/>
  <c r="H31" i="1153"/>
  <c r="S31" i="1149"/>
  <c r="S31" i="1155"/>
  <c r="N31" i="1153"/>
  <c r="O31" i="1149"/>
  <c r="O31" i="1155"/>
  <c r="J31" i="1153"/>
  <c r="F31" i="1153"/>
  <c r="K31" i="1155"/>
  <c r="K31" i="1154"/>
  <c r="Q31" i="1149"/>
  <c r="L31" i="1153"/>
  <c r="Q31" i="1155"/>
  <c r="R31" i="1149"/>
  <c r="R31" i="1155"/>
  <c r="M31" i="1153"/>
  <c r="N31" i="1149"/>
  <c r="N31" i="1155"/>
  <c r="I31" i="1153"/>
  <c r="E31" i="1153"/>
  <c r="J31" i="1154"/>
  <c r="U41" i="1149"/>
  <c r="U41" i="1155"/>
  <c r="P41" i="1153"/>
  <c r="Q41" i="1149"/>
  <c r="Q41" i="1155"/>
  <c r="L41" i="1153"/>
  <c r="K41" i="1150"/>
  <c r="M41" i="1155"/>
  <c r="H41" i="1153"/>
  <c r="T41" i="1149"/>
  <c r="T41" i="1155"/>
  <c r="O41" i="1153"/>
  <c r="P41" i="1149"/>
  <c r="P41" i="1155"/>
  <c r="K41" i="1153"/>
  <c r="J41" i="1150"/>
  <c r="L41" i="1155"/>
  <c r="G41" i="1153"/>
  <c r="S41" i="1149"/>
  <c r="S41" i="1155"/>
  <c r="N41" i="1153"/>
  <c r="O41" i="1149"/>
  <c r="O41" i="1155"/>
  <c r="J41" i="1153"/>
  <c r="K41" i="1155"/>
  <c r="K41" i="1154"/>
  <c r="F41" i="1153"/>
  <c r="R41" i="1149"/>
  <c r="R41" i="1155"/>
  <c r="M41" i="1153"/>
  <c r="N41" i="1149"/>
  <c r="N41" i="1155"/>
  <c r="I41" i="1153"/>
  <c r="J41" i="1154"/>
  <c r="E41" i="1153"/>
  <c r="Q23" i="1149"/>
  <c r="Q23" i="1155"/>
  <c r="L23" i="1153"/>
  <c r="T23" i="1149"/>
  <c r="T23" i="1155"/>
  <c r="O23" i="1153"/>
  <c r="P23" i="1149"/>
  <c r="P23" i="1155"/>
  <c r="K23" i="1153"/>
  <c r="J23" i="1150"/>
  <c r="L23" i="1155"/>
  <c r="G23" i="1153"/>
  <c r="U23" i="1149"/>
  <c r="U23" i="1155"/>
  <c r="P23" i="1153"/>
  <c r="S23" i="1149"/>
  <c r="N23" i="1153"/>
  <c r="S23" i="1155"/>
  <c r="O23" i="1149"/>
  <c r="J23" i="1153"/>
  <c r="O23" i="1155"/>
  <c r="F23" i="1153"/>
  <c r="K23" i="1155"/>
  <c r="K23" i="1154"/>
  <c r="K23" i="1150"/>
  <c r="M23" i="1155"/>
  <c r="H23" i="1153"/>
  <c r="R23" i="1149"/>
  <c r="M23" i="1153"/>
  <c r="R23" i="1155"/>
  <c r="N23" i="1149"/>
  <c r="N23" i="1155"/>
  <c r="I23" i="1153"/>
  <c r="E23" i="1153"/>
  <c r="J23" i="1154"/>
  <c r="U50" i="1149"/>
  <c r="U50" i="1155"/>
  <c r="P50" i="1153"/>
  <c r="Q50" i="1149"/>
  <c r="Q50" i="1155"/>
  <c r="L50" i="1153"/>
  <c r="K50" i="1150"/>
  <c r="M50" i="1155"/>
  <c r="H50" i="1153"/>
  <c r="T50" i="1149"/>
  <c r="T50" i="1155"/>
  <c r="O50" i="1153"/>
  <c r="P50" i="1149"/>
  <c r="P50" i="1155"/>
  <c r="K50" i="1153"/>
  <c r="J50" i="1150"/>
  <c r="L50" i="1155"/>
  <c r="G50" i="1153"/>
  <c r="S50" i="1149"/>
  <c r="S50" i="1155"/>
  <c r="N50" i="1153"/>
  <c r="O50" i="1149"/>
  <c r="O50" i="1155"/>
  <c r="J50" i="1153"/>
  <c r="K50" i="1154"/>
  <c r="F50" i="1153"/>
  <c r="K50" i="1155"/>
  <c r="R50" i="1149"/>
  <c r="R50" i="1155"/>
  <c r="M50" i="1153"/>
  <c r="N50" i="1149"/>
  <c r="N50" i="1155"/>
  <c r="I50" i="1153"/>
  <c r="J50" i="1154"/>
  <c r="E50" i="1153"/>
  <c r="U36" i="1149"/>
  <c r="U36" i="1155"/>
  <c r="P36" i="1153"/>
  <c r="Q36" i="1149"/>
  <c r="Q36" i="1155"/>
  <c r="L36" i="1153"/>
  <c r="K36" i="1150"/>
  <c r="M36" i="1155"/>
  <c r="H36" i="1153"/>
  <c r="T36" i="1149"/>
  <c r="T36" i="1155"/>
  <c r="O36" i="1153"/>
  <c r="P36" i="1149"/>
  <c r="P36" i="1155"/>
  <c r="K36" i="1153"/>
  <c r="J36" i="1150"/>
  <c r="L36" i="1155"/>
  <c r="G36" i="1153"/>
  <c r="S36" i="1149"/>
  <c r="N36" i="1153"/>
  <c r="S36" i="1155"/>
  <c r="O36" i="1149"/>
  <c r="J36" i="1153"/>
  <c r="O36" i="1155"/>
  <c r="K36" i="1154"/>
  <c r="F36" i="1153"/>
  <c r="K36" i="1155"/>
  <c r="R36" i="1149"/>
  <c r="R36" i="1155"/>
  <c r="M36" i="1153"/>
  <c r="N36" i="1149"/>
  <c r="N36" i="1155"/>
  <c r="I36" i="1153"/>
  <c r="J36" i="1154"/>
  <c r="E36" i="1153"/>
  <c r="K48" i="1150"/>
  <c r="M48" i="1155"/>
  <c r="H48" i="1153"/>
  <c r="T48" i="1149"/>
  <c r="T48" i="1155"/>
  <c r="O48" i="1153"/>
  <c r="P48" i="1149"/>
  <c r="K48" i="1153"/>
  <c r="P48" i="1155"/>
  <c r="J48" i="1150"/>
  <c r="L48" i="1155"/>
  <c r="G48" i="1153"/>
  <c r="U48" i="1149"/>
  <c r="U48" i="1155"/>
  <c r="P48" i="1153"/>
  <c r="S48" i="1149"/>
  <c r="N48" i="1153"/>
  <c r="S48" i="1155"/>
  <c r="O48" i="1149"/>
  <c r="J48" i="1153"/>
  <c r="O48" i="1155"/>
  <c r="K48" i="1155"/>
  <c r="K48" i="1154"/>
  <c r="F48" i="1153"/>
  <c r="Q48" i="1149"/>
  <c r="Q48" i="1155"/>
  <c r="L48" i="1153"/>
  <c r="R48" i="1149"/>
  <c r="M48" i="1153"/>
  <c r="R48" i="1155"/>
  <c r="N48" i="1149"/>
  <c r="I48" i="1153"/>
  <c r="N48" i="1155"/>
  <c r="E48" i="1153"/>
  <c r="J48" i="1154"/>
  <c r="U27" i="1149"/>
  <c r="P27" i="1153"/>
  <c r="U27" i="1155"/>
  <c r="Q27" i="1149"/>
  <c r="L27" i="1153"/>
  <c r="Q27" i="1155"/>
  <c r="K27" i="1150"/>
  <c r="H27" i="1153"/>
  <c r="M27" i="1155"/>
  <c r="T27" i="1149"/>
  <c r="O27" i="1153"/>
  <c r="T27" i="1155"/>
  <c r="P27" i="1149"/>
  <c r="K27" i="1153"/>
  <c r="P27" i="1155"/>
  <c r="J27" i="1150"/>
  <c r="G27" i="1153"/>
  <c r="L27" i="1155"/>
  <c r="S27" i="1149"/>
  <c r="S27" i="1155"/>
  <c r="N27" i="1153"/>
  <c r="O27" i="1149"/>
  <c r="O27" i="1155"/>
  <c r="J27" i="1153"/>
  <c r="K27" i="1155"/>
  <c r="K27" i="1154"/>
  <c r="F27" i="1153"/>
  <c r="R27" i="1149"/>
  <c r="R27" i="1155"/>
  <c r="M27" i="1153"/>
  <c r="N27" i="1149"/>
  <c r="N27" i="1155"/>
  <c r="I27" i="1153"/>
  <c r="J27" i="1154"/>
  <c r="E27" i="1153"/>
  <c r="U47" i="1149"/>
  <c r="U47" i="1155"/>
  <c r="P47" i="1153"/>
  <c r="Q47" i="1149"/>
  <c r="Q47" i="1155"/>
  <c r="L47" i="1153"/>
  <c r="K47" i="1150"/>
  <c r="H47" i="1153"/>
  <c r="M47" i="1155"/>
  <c r="T47" i="1149"/>
  <c r="T47" i="1155"/>
  <c r="O47" i="1153"/>
  <c r="P47" i="1149"/>
  <c r="P47" i="1155"/>
  <c r="K47" i="1153"/>
  <c r="J47" i="1150"/>
  <c r="L47" i="1155"/>
  <c r="G47" i="1153"/>
  <c r="S47" i="1149"/>
  <c r="S47" i="1155"/>
  <c r="N47" i="1153"/>
  <c r="O47" i="1149"/>
  <c r="O47" i="1155"/>
  <c r="J47" i="1153"/>
  <c r="K47" i="1154"/>
  <c r="K47" i="1155"/>
  <c r="F47" i="1153"/>
  <c r="R47" i="1149"/>
  <c r="R47" i="1155"/>
  <c r="M47" i="1153"/>
  <c r="N47" i="1149"/>
  <c r="N47" i="1155"/>
  <c r="I47" i="1153"/>
  <c r="J47" i="1154"/>
  <c r="E47" i="1153"/>
  <c r="K24" i="1150"/>
  <c r="H24" i="1153"/>
  <c r="M24" i="1155"/>
  <c r="T24" i="1149"/>
  <c r="O24" i="1153"/>
  <c r="T24" i="1155"/>
  <c r="P24" i="1149"/>
  <c r="K24" i="1153"/>
  <c r="P24" i="1155"/>
  <c r="J24" i="1150"/>
  <c r="G24" i="1153"/>
  <c r="L24" i="1155"/>
  <c r="U24" i="1149"/>
  <c r="U24" i="1155"/>
  <c r="P24" i="1153"/>
  <c r="S24" i="1149"/>
  <c r="N24" i="1153"/>
  <c r="S24" i="1155"/>
  <c r="O24" i="1149"/>
  <c r="J24" i="1153"/>
  <c r="O24" i="1155"/>
  <c r="F24" i="1153"/>
  <c r="K24" i="1154"/>
  <c r="K24" i="1155"/>
  <c r="Q24" i="1149"/>
  <c r="Q24" i="1155"/>
  <c r="L24" i="1153"/>
  <c r="R24" i="1149"/>
  <c r="R24" i="1155"/>
  <c r="M24" i="1153"/>
  <c r="N24" i="1149"/>
  <c r="N24" i="1155"/>
  <c r="I24" i="1153"/>
  <c r="J24" i="1154"/>
  <c r="E24" i="1153"/>
  <c r="U45" i="1149"/>
  <c r="U45" i="1155"/>
  <c r="P45" i="1153"/>
  <c r="Q45" i="1149"/>
  <c r="Q45" i="1155"/>
  <c r="L45" i="1153"/>
  <c r="K45" i="1150"/>
  <c r="M45" i="1155"/>
  <c r="H45" i="1153"/>
  <c r="T45" i="1149"/>
  <c r="T45" i="1155"/>
  <c r="O45" i="1153"/>
  <c r="P45" i="1149"/>
  <c r="P45" i="1155"/>
  <c r="K45" i="1153"/>
  <c r="J45" i="1150"/>
  <c r="L45" i="1155"/>
  <c r="G45" i="1153"/>
  <c r="S45" i="1149"/>
  <c r="S45" i="1155"/>
  <c r="N45" i="1153"/>
  <c r="O45" i="1149"/>
  <c r="O45" i="1155"/>
  <c r="J45" i="1153"/>
  <c r="K45" i="1154"/>
  <c r="F45" i="1153"/>
  <c r="K45" i="1155"/>
  <c r="R45" i="1149"/>
  <c r="R45" i="1155"/>
  <c r="M45" i="1153"/>
  <c r="N45" i="1149"/>
  <c r="N45" i="1155"/>
  <c r="I45" i="1153"/>
  <c r="J45" i="1154"/>
  <c r="E45" i="1153"/>
  <c r="U22" i="1149"/>
  <c r="P22" i="1153"/>
  <c r="U22" i="1155"/>
  <c r="Q22" i="1149"/>
  <c r="L22" i="1153"/>
  <c r="Q22" i="1155"/>
  <c r="K22" i="1150"/>
  <c r="H22" i="1153"/>
  <c r="M22" i="1155"/>
  <c r="T22" i="1149"/>
  <c r="O22" i="1153"/>
  <c r="T22" i="1155"/>
  <c r="P22" i="1149"/>
  <c r="K22" i="1153"/>
  <c r="P22" i="1155"/>
  <c r="J22" i="1150"/>
  <c r="G22" i="1153"/>
  <c r="L22" i="1155"/>
  <c r="S22" i="1149"/>
  <c r="N22" i="1153"/>
  <c r="S22" i="1155"/>
  <c r="O22" i="1149"/>
  <c r="J22" i="1153"/>
  <c r="O22" i="1155"/>
  <c r="F22" i="1153"/>
  <c r="K22" i="1155"/>
  <c r="K22" i="1154"/>
  <c r="R22" i="1149"/>
  <c r="R22" i="1155"/>
  <c r="M22" i="1153"/>
  <c r="N22" i="1149"/>
  <c r="N22" i="1155"/>
  <c r="I22" i="1153"/>
  <c r="J22" i="1154"/>
  <c r="E22" i="1153"/>
  <c r="K35" i="1150"/>
  <c r="M35" i="1155"/>
  <c r="H35" i="1153"/>
  <c r="T35" i="1149"/>
  <c r="T35" i="1155"/>
  <c r="O35" i="1153"/>
  <c r="P35" i="1149"/>
  <c r="K35" i="1153"/>
  <c r="P35" i="1155"/>
  <c r="J35" i="1150"/>
  <c r="G35" i="1153"/>
  <c r="L35" i="1155"/>
  <c r="Q35" i="1149"/>
  <c r="Q35" i="1155"/>
  <c r="L35" i="1153"/>
  <c r="S35" i="1149"/>
  <c r="N35" i="1153"/>
  <c r="S35" i="1155"/>
  <c r="O35" i="1149"/>
  <c r="J35" i="1153"/>
  <c r="O35" i="1155"/>
  <c r="F35" i="1153"/>
  <c r="K35" i="1155"/>
  <c r="K35" i="1154"/>
  <c r="U35" i="1149"/>
  <c r="U35" i="1155"/>
  <c r="P35" i="1153"/>
  <c r="R35" i="1149"/>
  <c r="R35" i="1155"/>
  <c r="M35" i="1153"/>
  <c r="N35" i="1149"/>
  <c r="I35" i="1153"/>
  <c r="N35" i="1155"/>
  <c r="J35" i="1154"/>
  <c r="E35" i="1153"/>
  <c r="U51" i="1149"/>
  <c r="U51" i="1155"/>
  <c r="P51" i="1153"/>
  <c r="Q51" i="1149"/>
  <c r="Q51" i="1155"/>
  <c r="L51" i="1153"/>
  <c r="K51" i="1150"/>
  <c r="M51" i="1155"/>
  <c r="H51" i="1153"/>
  <c r="U49" i="1149"/>
  <c r="U49" i="1155"/>
  <c r="P49" i="1153"/>
  <c r="Q49" i="1149"/>
  <c r="Q49" i="1155"/>
  <c r="L49" i="1153"/>
  <c r="K49" i="1150"/>
  <c r="M49" i="1155"/>
  <c r="H49" i="1153"/>
  <c r="U46" i="1149"/>
  <c r="U46" i="1155"/>
  <c r="P46" i="1153"/>
  <c r="Q46" i="1149"/>
  <c r="Q46" i="1155"/>
  <c r="L46" i="1153"/>
  <c r="K46" i="1150"/>
  <c r="M46" i="1155"/>
  <c r="H46" i="1153"/>
  <c r="U44" i="1149"/>
  <c r="P44" i="1153"/>
  <c r="U44" i="1155"/>
  <c r="Q44" i="1149"/>
  <c r="L44" i="1153"/>
  <c r="Q44" i="1155"/>
  <c r="K44" i="1150"/>
  <c r="H44" i="1153"/>
  <c r="M44" i="1155"/>
  <c r="U43" i="1149"/>
  <c r="U43" i="1155"/>
  <c r="P43" i="1153"/>
  <c r="Q43" i="1149"/>
  <c r="Q43" i="1155"/>
  <c r="L43" i="1153"/>
  <c r="K43" i="1150"/>
  <c r="M43" i="1155"/>
  <c r="H43" i="1153"/>
  <c r="U39" i="1149"/>
  <c r="U39" i="1155"/>
  <c r="P39" i="1153"/>
  <c r="Q39" i="1149"/>
  <c r="Q39" i="1155"/>
  <c r="L39" i="1153"/>
  <c r="K39" i="1150"/>
  <c r="M39" i="1155"/>
  <c r="H39" i="1153"/>
  <c r="U37" i="1149"/>
  <c r="U37" i="1155"/>
  <c r="P37" i="1153"/>
  <c r="Q37" i="1149"/>
  <c r="Q37" i="1155"/>
  <c r="L37" i="1153"/>
  <c r="K37" i="1150"/>
  <c r="M37" i="1155"/>
  <c r="H37" i="1153"/>
  <c r="U32" i="1149"/>
  <c r="P32" i="1153"/>
  <c r="U32" i="1155"/>
  <c r="Q32" i="1149"/>
  <c r="L32" i="1153"/>
  <c r="Q32" i="1155"/>
  <c r="K32" i="1150"/>
  <c r="H32" i="1153"/>
  <c r="M32" i="1155"/>
  <c r="U29" i="1149"/>
  <c r="U29" i="1155"/>
  <c r="P29" i="1153"/>
  <c r="Q29" i="1149"/>
  <c r="Q29" i="1155"/>
  <c r="L29" i="1153"/>
  <c r="K29" i="1150"/>
  <c r="M29" i="1155"/>
  <c r="H29" i="1153"/>
  <c r="U26" i="1149"/>
  <c r="U26" i="1155"/>
  <c r="P26" i="1153"/>
  <c r="Q26" i="1149"/>
  <c r="Q26" i="1155"/>
  <c r="L26" i="1153"/>
  <c r="K26" i="1150"/>
  <c r="M26" i="1155"/>
  <c r="H26" i="1153"/>
  <c r="U25" i="1149"/>
  <c r="U25" i="1155"/>
  <c r="P25" i="1153"/>
  <c r="Q25" i="1149"/>
  <c r="Q25" i="1155"/>
  <c r="L25" i="1153"/>
  <c r="K25" i="1150"/>
  <c r="M25" i="1155"/>
  <c r="H25" i="1153"/>
  <c r="T51" i="1149"/>
  <c r="T51" i="1155"/>
  <c r="O51" i="1153"/>
  <c r="P51" i="1149"/>
  <c r="K51" i="1153"/>
  <c r="P51" i="1155"/>
  <c r="J51" i="1150"/>
  <c r="G51" i="1153"/>
  <c r="L51" i="1155"/>
  <c r="T49" i="1149"/>
  <c r="T49" i="1155"/>
  <c r="O49" i="1153"/>
  <c r="P49" i="1149"/>
  <c r="P49" i="1155"/>
  <c r="K49" i="1153"/>
  <c r="J49" i="1150"/>
  <c r="L49" i="1155"/>
  <c r="G49" i="1153"/>
  <c r="T46" i="1149"/>
  <c r="T46" i="1155"/>
  <c r="O46" i="1153"/>
  <c r="P46" i="1149"/>
  <c r="P46" i="1155"/>
  <c r="K46" i="1153"/>
  <c r="J46" i="1150"/>
  <c r="L46" i="1155"/>
  <c r="G46" i="1153"/>
  <c r="T44" i="1149"/>
  <c r="T44" i="1155"/>
  <c r="O44" i="1153"/>
  <c r="P44" i="1149"/>
  <c r="P44" i="1155"/>
  <c r="K44" i="1153"/>
  <c r="J44" i="1150"/>
  <c r="L44" i="1155"/>
  <c r="G44" i="1153"/>
  <c r="T43" i="1149"/>
  <c r="O43" i="1153"/>
  <c r="T43" i="1155"/>
  <c r="P43" i="1149"/>
  <c r="K43" i="1153"/>
  <c r="P43" i="1155"/>
  <c r="J43" i="1150"/>
  <c r="G43" i="1153"/>
  <c r="L43" i="1155"/>
  <c r="T39" i="1149"/>
  <c r="O39" i="1153"/>
  <c r="T39" i="1155"/>
  <c r="P39" i="1149"/>
  <c r="K39" i="1153"/>
  <c r="P39" i="1155"/>
  <c r="J39" i="1150"/>
  <c r="G39" i="1153"/>
  <c r="L39" i="1155"/>
  <c r="T37" i="1149"/>
  <c r="T37" i="1155"/>
  <c r="O37" i="1153"/>
  <c r="P37" i="1149"/>
  <c r="P37" i="1155"/>
  <c r="K37" i="1153"/>
  <c r="J37" i="1150"/>
  <c r="L37" i="1155"/>
  <c r="G37" i="1153"/>
  <c r="T32" i="1149"/>
  <c r="T32" i="1155"/>
  <c r="O32" i="1153"/>
  <c r="P32" i="1149"/>
  <c r="P32" i="1155"/>
  <c r="K32" i="1153"/>
  <c r="J32" i="1150"/>
  <c r="L32" i="1155"/>
  <c r="G32" i="1153"/>
  <c r="T29" i="1149"/>
  <c r="T29" i="1155"/>
  <c r="O29" i="1153"/>
  <c r="P29" i="1149"/>
  <c r="P29" i="1155"/>
  <c r="K29" i="1153"/>
  <c r="J29" i="1150"/>
  <c r="L29" i="1155"/>
  <c r="G29" i="1153"/>
  <c r="T26" i="1149"/>
  <c r="T26" i="1155"/>
  <c r="O26" i="1153"/>
  <c r="P26" i="1149"/>
  <c r="P26" i="1155"/>
  <c r="K26" i="1153"/>
  <c r="J26" i="1150"/>
  <c r="L26" i="1155"/>
  <c r="G26" i="1153"/>
  <c r="T25" i="1149"/>
  <c r="T25" i="1155"/>
  <c r="O25" i="1153"/>
  <c r="P25" i="1149"/>
  <c r="P25" i="1155"/>
  <c r="K25" i="1153"/>
  <c r="J25" i="1150"/>
  <c r="L25" i="1155"/>
  <c r="G25" i="1153"/>
  <c r="S51" i="1149"/>
  <c r="S51" i="1155"/>
  <c r="N51" i="1153"/>
  <c r="O51" i="1149"/>
  <c r="O51" i="1155"/>
  <c r="J51" i="1153"/>
  <c r="K51" i="1154"/>
  <c r="K51" i="1155"/>
  <c r="F51" i="1153"/>
  <c r="S49" i="1149"/>
  <c r="S49" i="1155"/>
  <c r="N49" i="1153"/>
  <c r="O49" i="1149"/>
  <c r="O49" i="1155"/>
  <c r="J49" i="1153"/>
  <c r="K49" i="1155"/>
  <c r="K49" i="1154"/>
  <c r="F49" i="1153"/>
  <c r="S46" i="1149"/>
  <c r="S46" i="1155"/>
  <c r="N46" i="1153"/>
  <c r="O46" i="1149"/>
  <c r="O46" i="1155"/>
  <c r="J46" i="1153"/>
  <c r="K46" i="1155"/>
  <c r="F46" i="1153"/>
  <c r="K46" i="1154"/>
  <c r="S44" i="1149"/>
  <c r="S44" i="1155"/>
  <c r="N44" i="1153"/>
  <c r="O44" i="1149"/>
  <c r="O44" i="1155"/>
  <c r="J44" i="1153"/>
  <c r="K44" i="1155"/>
  <c r="K44" i="1154"/>
  <c r="F44" i="1153"/>
  <c r="S43" i="1149"/>
  <c r="S43" i="1155"/>
  <c r="N43" i="1153"/>
  <c r="O43" i="1149"/>
  <c r="O43" i="1155"/>
  <c r="J43" i="1153"/>
  <c r="K43" i="1154"/>
  <c r="K43" i="1155"/>
  <c r="F43" i="1153"/>
  <c r="S39" i="1149"/>
  <c r="S39" i="1155"/>
  <c r="N39" i="1153"/>
  <c r="O39" i="1149"/>
  <c r="O39" i="1155"/>
  <c r="J39" i="1153"/>
  <c r="K39" i="1154"/>
  <c r="K39" i="1155"/>
  <c r="F39" i="1153"/>
  <c r="S37" i="1149"/>
  <c r="S37" i="1155"/>
  <c r="N37" i="1153"/>
  <c r="O37" i="1149"/>
  <c r="O37" i="1155"/>
  <c r="J37" i="1153"/>
  <c r="K37" i="1155"/>
  <c r="K37" i="1154"/>
  <c r="F37" i="1153"/>
  <c r="S32" i="1149"/>
  <c r="S32" i="1155"/>
  <c r="N32" i="1153"/>
  <c r="O32" i="1149"/>
  <c r="O32" i="1155"/>
  <c r="J32" i="1153"/>
  <c r="K32" i="1155"/>
  <c r="K32" i="1154"/>
  <c r="F32" i="1153"/>
  <c r="S29" i="1149"/>
  <c r="S29" i="1155"/>
  <c r="N29" i="1153"/>
  <c r="O29" i="1149"/>
  <c r="O29" i="1155"/>
  <c r="J29" i="1153"/>
  <c r="K29" i="1155"/>
  <c r="K29" i="1154"/>
  <c r="F29" i="1153"/>
  <c r="S26" i="1149"/>
  <c r="S26" i="1155"/>
  <c r="N26" i="1153"/>
  <c r="O26" i="1149"/>
  <c r="O26" i="1155"/>
  <c r="J26" i="1153"/>
  <c r="K26" i="1155"/>
  <c r="F26" i="1153"/>
  <c r="K26" i="1154"/>
  <c r="S25" i="1149"/>
  <c r="S25" i="1155"/>
  <c r="N25" i="1153"/>
  <c r="O25" i="1149"/>
  <c r="O25" i="1155"/>
  <c r="J25" i="1153"/>
  <c r="K25" i="1155"/>
  <c r="K25" i="1154"/>
  <c r="F25" i="1153"/>
  <c r="R51" i="1149"/>
  <c r="R51" i="1155"/>
  <c r="M51" i="1153"/>
  <c r="N51" i="1149"/>
  <c r="N51" i="1155"/>
  <c r="I51" i="1153"/>
  <c r="J51" i="1154"/>
  <c r="E51" i="1153"/>
  <c r="R49" i="1149"/>
  <c r="R49" i="1155"/>
  <c r="M49" i="1153"/>
  <c r="N49" i="1149"/>
  <c r="N49" i="1155"/>
  <c r="I49" i="1153"/>
  <c r="J49" i="1154"/>
  <c r="E49" i="1153"/>
  <c r="R46" i="1149"/>
  <c r="R46" i="1155"/>
  <c r="M46" i="1153"/>
  <c r="N46" i="1149"/>
  <c r="N46" i="1155"/>
  <c r="I46" i="1153"/>
  <c r="J46" i="1154"/>
  <c r="E46" i="1153"/>
  <c r="R44" i="1149"/>
  <c r="R44" i="1155"/>
  <c r="M44" i="1153"/>
  <c r="N44" i="1149"/>
  <c r="N44" i="1155"/>
  <c r="I44" i="1153"/>
  <c r="J44" i="1154"/>
  <c r="E44" i="1153"/>
  <c r="R43" i="1149"/>
  <c r="R43" i="1155"/>
  <c r="M43" i="1153"/>
  <c r="N43" i="1149"/>
  <c r="N43" i="1155"/>
  <c r="I43" i="1153"/>
  <c r="J43" i="1154"/>
  <c r="E43" i="1153"/>
  <c r="R39" i="1149"/>
  <c r="R39" i="1155"/>
  <c r="M39" i="1153"/>
  <c r="N39" i="1149"/>
  <c r="N39" i="1155"/>
  <c r="I39" i="1153"/>
  <c r="J39" i="1154"/>
  <c r="E39" i="1153"/>
  <c r="R37" i="1149"/>
  <c r="R37" i="1155"/>
  <c r="M37" i="1153"/>
  <c r="N37" i="1149"/>
  <c r="N37" i="1155"/>
  <c r="I37" i="1153"/>
  <c r="J37" i="1154"/>
  <c r="E37" i="1153"/>
  <c r="R32" i="1149"/>
  <c r="R32" i="1155"/>
  <c r="M32" i="1153"/>
  <c r="N32" i="1149"/>
  <c r="N32" i="1155"/>
  <c r="I32" i="1153"/>
  <c r="J32" i="1154"/>
  <c r="E32" i="1153"/>
  <c r="R29" i="1149"/>
  <c r="R29" i="1155"/>
  <c r="M29" i="1153"/>
  <c r="N29" i="1149"/>
  <c r="N29" i="1155"/>
  <c r="I29" i="1153"/>
  <c r="J29" i="1154"/>
  <c r="E29" i="1153"/>
  <c r="R26" i="1149"/>
  <c r="R26" i="1155"/>
  <c r="M26" i="1153"/>
  <c r="N26" i="1149"/>
  <c r="N26" i="1155"/>
  <c r="I26" i="1153"/>
  <c r="J26" i="1154"/>
  <c r="E26" i="1153"/>
  <c r="R25" i="1149"/>
  <c r="R25" i="1155"/>
  <c r="M25" i="1153"/>
  <c r="N25" i="1149"/>
  <c r="N25" i="1155"/>
  <c r="I25" i="1153"/>
  <c r="J25" i="1154"/>
  <c r="E25" i="1153"/>
  <c r="K31" i="1024"/>
  <c r="I31" i="1150"/>
  <c r="K81" i="1150"/>
  <c r="J81" i="1150"/>
  <c r="H31" i="1150"/>
  <c r="K34" i="1024"/>
  <c r="K84" i="1150"/>
  <c r="I34" i="1150"/>
  <c r="J84" i="1150"/>
  <c r="H34" i="1150"/>
  <c r="K37" i="1024"/>
  <c r="I37" i="1150"/>
  <c r="K87" i="1150"/>
  <c r="H37" i="1150"/>
  <c r="J87" i="1150"/>
  <c r="K51" i="1024"/>
  <c r="I51" i="1150"/>
  <c r="K101" i="1150"/>
  <c r="J101" i="1150"/>
  <c r="H51" i="1150"/>
  <c r="K25" i="1024"/>
  <c r="I25" i="1150"/>
  <c r="K75" i="1150"/>
  <c r="J75" i="1150"/>
  <c r="H25" i="1150"/>
  <c r="K41" i="1024"/>
  <c r="I41" i="1150"/>
  <c r="K91" i="1150"/>
  <c r="H41" i="1150"/>
  <c r="J91" i="1150"/>
  <c r="K28" i="1024"/>
  <c r="K78" i="1150"/>
  <c r="I28" i="1150"/>
  <c r="J78" i="1150"/>
  <c r="H28" i="1150"/>
  <c r="K30" i="1024"/>
  <c r="K80" i="1150"/>
  <c r="I30" i="1150"/>
  <c r="J80" i="1150"/>
  <c r="H30" i="1150"/>
  <c r="K36" i="1024"/>
  <c r="I36" i="1150"/>
  <c r="K86" i="1150"/>
  <c r="H36" i="1150"/>
  <c r="J86" i="1150"/>
  <c r="K45" i="1024"/>
  <c r="K95" i="1150"/>
  <c r="I45" i="1150"/>
  <c r="J95" i="1150"/>
  <c r="H45" i="1150"/>
  <c r="K49" i="1024"/>
  <c r="K99" i="1150"/>
  <c r="I49" i="1150"/>
  <c r="J99" i="1150"/>
  <c r="H49" i="1150"/>
  <c r="K40" i="1024"/>
  <c r="K90" i="1150"/>
  <c r="I40" i="1150"/>
  <c r="H40" i="1150"/>
  <c r="J90" i="1150"/>
  <c r="K44" i="1024"/>
  <c r="I44" i="1150"/>
  <c r="K94" i="1150"/>
  <c r="H44" i="1150"/>
  <c r="J94" i="1150"/>
  <c r="K27" i="1024"/>
  <c r="K77" i="1150"/>
  <c r="I27" i="1150"/>
  <c r="J77" i="1150"/>
  <c r="H27" i="1150"/>
  <c r="K29" i="1024"/>
  <c r="I29" i="1150"/>
  <c r="K79" i="1150"/>
  <c r="J79" i="1150"/>
  <c r="H29" i="1150"/>
  <c r="K46" i="1024"/>
  <c r="K96" i="1150"/>
  <c r="I46" i="1150"/>
  <c r="H46" i="1150"/>
  <c r="J96" i="1150"/>
  <c r="K38" i="1024"/>
  <c r="I38" i="1150"/>
  <c r="K88" i="1150"/>
  <c r="H38" i="1150"/>
  <c r="J88" i="1150"/>
  <c r="K50" i="1024"/>
  <c r="I50" i="1150"/>
  <c r="K100" i="1150"/>
  <c r="J100" i="1150"/>
  <c r="H50" i="1150"/>
  <c r="K43" i="1024"/>
  <c r="K93" i="1150"/>
  <c r="I43" i="1150"/>
  <c r="J93" i="1150"/>
  <c r="H43" i="1150"/>
  <c r="K26" i="1024"/>
  <c r="I26" i="1150"/>
  <c r="K76" i="1150"/>
  <c r="H26" i="1150"/>
  <c r="J76" i="1150"/>
  <c r="K35" i="1024"/>
  <c r="K85" i="1150"/>
  <c r="I35" i="1150"/>
  <c r="J85" i="1150"/>
  <c r="H35" i="1150"/>
  <c r="K33" i="1024"/>
  <c r="K83" i="1150"/>
  <c r="I33" i="1150"/>
  <c r="J83" i="1150"/>
  <c r="H33" i="1150"/>
  <c r="K42" i="1024"/>
  <c r="K92" i="1150"/>
  <c r="I42" i="1150"/>
  <c r="H42" i="1150"/>
  <c r="J92" i="1150"/>
  <c r="K47" i="1024"/>
  <c r="K97" i="1150"/>
  <c r="I47" i="1150"/>
  <c r="J97" i="1150"/>
  <c r="H47" i="1150"/>
  <c r="K22" i="1024"/>
  <c r="K72" i="1150"/>
  <c r="I22" i="1150"/>
  <c r="H22" i="1150"/>
  <c r="J72" i="1150"/>
  <c r="K39" i="1024"/>
  <c r="K89" i="1150"/>
  <c r="I39" i="1150"/>
  <c r="J89" i="1150"/>
  <c r="H39" i="1150"/>
  <c r="K23" i="1024"/>
  <c r="I23" i="1150"/>
  <c r="K73" i="1150"/>
  <c r="J73" i="1150"/>
  <c r="H23" i="1150"/>
  <c r="K24" i="1024"/>
  <c r="K74" i="1150"/>
  <c r="I24" i="1150"/>
  <c r="H24" i="1150"/>
  <c r="J74" i="1150"/>
  <c r="K32" i="1024"/>
  <c r="K82" i="1150"/>
  <c r="I32" i="1150"/>
  <c r="J82" i="1150"/>
  <c r="H32" i="1150"/>
  <c r="K48" i="1024"/>
  <c r="K98" i="1150"/>
  <c r="I48" i="1150"/>
  <c r="J98" i="1150"/>
  <c r="H48" i="1150"/>
  <c r="L46" i="1024"/>
  <c r="L46" i="1149"/>
  <c r="M46" i="1024"/>
  <c r="M46" i="1149"/>
  <c r="J46" i="1024"/>
  <c r="M35" i="1149"/>
  <c r="M35" i="1024"/>
  <c r="L35" i="1149"/>
  <c r="L35" i="1024"/>
  <c r="J35" i="1024"/>
  <c r="L37" i="1149"/>
  <c r="L37" i="1024"/>
  <c r="M37" i="1024"/>
  <c r="M37" i="1149"/>
  <c r="J37" i="1024"/>
  <c r="M28" i="1149"/>
  <c r="M28" i="1024"/>
  <c r="L28" i="1024"/>
  <c r="L28" i="1149"/>
  <c r="J28" i="1024"/>
  <c r="M29" i="1024"/>
  <c r="M29" i="1149"/>
  <c r="L29" i="1149"/>
  <c r="L29" i="1024"/>
  <c r="J29" i="1024"/>
  <c r="L24" i="1024"/>
  <c r="L24" i="1149"/>
  <c r="M24" i="1024"/>
  <c r="M24" i="1149"/>
  <c r="J24" i="1024"/>
  <c r="M49" i="1024"/>
  <c r="M49" i="1149"/>
  <c r="L49" i="1024"/>
  <c r="L49" i="1149"/>
  <c r="J49" i="1024"/>
  <c r="L26" i="1024"/>
  <c r="L26" i="1149"/>
  <c r="M26" i="1024"/>
  <c r="M26" i="1149"/>
  <c r="J26" i="1024"/>
  <c r="M23" i="1024"/>
  <c r="M23" i="1149"/>
  <c r="L23" i="1024"/>
  <c r="L23" i="1149"/>
  <c r="J23" i="1024"/>
  <c r="L41" i="1024"/>
  <c r="L41" i="1149"/>
  <c r="M41" i="1024"/>
  <c r="M41" i="1149"/>
  <c r="J41" i="1024"/>
  <c r="L27" i="1024"/>
  <c r="L27" i="1149"/>
  <c r="M27" i="1024"/>
  <c r="M27" i="1149"/>
  <c r="J27" i="1024"/>
  <c r="M43" i="1024"/>
  <c r="M43" i="1149"/>
  <c r="L43" i="1149"/>
  <c r="L43" i="1024"/>
  <c r="J43" i="1024"/>
  <c r="L39" i="1149"/>
  <c r="L39" i="1024"/>
  <c r="M39" i="1024"/>
  <c r="M39" i="1149"/>
  <c r="J39" i="1024"/>
  <c r="L45" i="1024"/>
  <c r="L45" i="1149"/>
  <c r="M45" i="1024"/>
  <c r="M45" i="1149"/>
  <c r="J45" i="1024"/>
  <c r="L42" i="1024"/>
  <c r="L42" i="1149"/>
  <c r="M42" i="1024"/>
  <c r="M42" i="1149"/>
  <c r="J42" i="1024"/>
  <c r="M34" i="1024"/>
  <c r="M34" i="1149"/>
  <c r="L34" i="1024"/>
  <c r="L34" i="1149"/>
  <c r="J34" i="1024"/>
  <c r="L36" i="1024"/>
  <c r="L36" i="1149"/>
  <c r="M36" i="1024"/>
  <c r="M36" i="1149"/>
  <c r="J36" i="1024"/>
  <c r="M50" i="1149"/>
  <c r="M50" i="1024"/>
  <c r="L50" i="1024"/>
  <c r="L50" i="1149"/>
  <c r="J50" i="1024"/>
  <c r="M22" i="1024"/>
  <c r="M22" i="1149"/>
  <c r="L22" i="1024"/>
  <c r="L22" i="1149"/>
  <c r="J22" i="1024"/>
  <c r="L31" i="1149"/>
  <c r="L31" i="1024"/>
  <c r="M31" i="1149"/>
  <c r="M31" i="1024"/>
  <c r="J31" i="1024"/>
  <c r="L25" i="1024"/>
  <c r="L25" i="1149"/>
  <c r="M25" i="1149"/>
  <c r="M25" i="1024"/>
  <c r="J25" i="1024"/>
  <c r="M44" i="1149"/>
  <c r="M44" i="1024"/>
  <c r="L44" i="1024"/>
  <c r="L44" i="1149"/>
  <c r="J44" i="1024"/>
  <c r="M33" i="1149"/>
  <c r="M33" i="1024"/>
  <c r="L33" i="1024"/>
  <c r="L33" i="1149"/>
  <c r="J33" i="1024"/>
  <c r="M47" i="1024"/>
  <c r="M47" i="1149"/>
  <c r="L47" i="1149"/>
  <c r="L47" i="1024"/>
  <c r="J47" i="1024"/>
  <c r="L32" i="1024"/>
  <c r="L32" i="1149"/>
  <c r="M32" i="1024"/>
  <c r="M32" i="1149"/>
  <c r="J32" i="1024"/>
  <c r="M51" i="1149"/>
  <c r="M51" i="1024"/>
  <c r="L51" i="1149"/>
  <c r="L51" i="1024"/>
  <c r="J51" i="1024"/>
  <c r="M48" i="1149"/>
  <c r="M48" i="1024"/>
  <c r="M40" i="1149"/>
  <c r="M40" i="1024"/>
  <c r="M38" i="1149"/>
  <c r="M38" i="1024"/>
  <c r="M30" i="1149"/>
  <c r="M30" i="1024"/>
  <c r="L48" i="1024"/>
  <c r="L48" i="1149"/>
  <c r="L40" i="1149"/>
  <c r="L40" i="1024"/>
  <c r="L38" i="1024"/>
  <c r="L38" i="1149"/>
  <c r="L30" i="1024"/>
  <c r="L30" i="1149"/>
  <c r="J48" i="1024"/>
  <c r="J40" i="1024"/>
  <c r="J38" i="1024"/>
  <c r="J30" i="1024"/>
  <c r="F43" i="1148"/>
  <c r="D343" i="1147"/>
  <c r="E43" i="1148"/>
  <c r="F50" i="1148"/>
  <c r="D350" i="1147"/>
  <c r="E50" i="1148"/>
  <c r="F27" i="1148"/>
  <c r="D327" i="1147"/>
  <c r="E27" i="1148"/>
  <c r="F30" i="1148"/>
  <c r="D330" i="1147"/>
  <c r="E30" i="1148"/>
  <c r="F22" i="1148"/>
  <c r="D322" i="1147"/>
  <c r="E22" i="1148"/>
  <c r="F46" i="1148"/>
  <c r="D346" i="1147"/>
  <c r="E46" i="1148"/>
  <c r="F37" i="1148"/>
  <c r="D337" i="1147"/>
  <c r="E37" i="1148"/>
  <c r="F38" i="1148"/>
  <c r="D338" i="1147"/>
  <c r="E38" i="1148"/>
  <c r="F44" i="1148"/>
  <c r="D344" i="1147"/>
  <c r="E44" i="1148"/>
  <c r="F28" i="1148"/>
  <c r="D328" i="1147"/>
  <c r="E28" i="1148"/>
  <c r="F23" i="1148"/>
  <c r="D323" i="1147"/>
  <c r="E23" i="1148"/>
  <c r="F31" i="1148"/>
  <c r="D331" i="1147"/>
  <c r="E31" i="1148"/>
  <c r="F39" i="1148"/>
  <c r="D339" i="1147"/>
  <c r="E39" i="1148"/>
  <c r="F33" i="1148"/>
  <c r="D333" i="1147"/>
  <c r="E33" i="1148"/>
  <c r="F26" i="1148"/>
  <c r="D326" i="1147"/>
  <c r="E26" i="1148"/>
  <c r="F49" i="1148"/>
  <c r="D349" i="1147"/>
  <c r="E49" i="1148"/>
  <c r="F34" i="1148"/>
  <c r="D334" i="1147"/>
  <c r="E34" i="1148"/>
  <c r="F32" i="1148"/>
  <c r="D332" i="1147"/>
  <c r="E32" i="1148"/>
  <c r="F47" i="1148"/>
  <c r="D347" i="1147"/>
  <c r="E47" i="1148"/>
  <c r="F48" i="1148"/>
  <c r="D348" i="1147"/>
  <c r="E48" i="1148"/>
  <c r="F36" i="1148"/>
  <c r="D336" i="1147"/>
  <c r="E36" i="1148"/>
  <c r="F41" i="1148"/>
  <c r="D341" i="1147"/>
  <c r="E41" i="1148"/>
  <c r="F29" i="1148"/>
  <c r="D329" i="1147"/>
  <c r="E29" i="1148"/>
  <c r="F51" i="1148"/>
  <c r="D351" i="1147"/>
  <c r="E51" i="1148"/>
  <c r="F42" i="1148"/>
  <c r="D342" i="1147"/>
  <c r="E42" i="1148"/>
  <c r="F25" i="1148"/>
  <c r="D325" i="1147"/>
  <c r="E25" i="1148"/>
  <c r="F24" i="1148"/>
  <c r="D324" i="1147"/>
  <c r="E24" i="1148"/>
  <c r="F35" i="1148"/>
  <c r="D335" i="1147"/>
  <c r="E35" i="1148"/>
  <c r="F40" i="1148"/>
  <c r="D340" i="1147"/>
  <c r="E40" i="1148"/>
  <c r="F45" i="1148"/>
  <c r="D345" i="1147"/>
  <c r="E45" i="1148"/>
  <c r="B350" i="1147"/>
  <c r="C300" i="1147"/>
  <c r="D250" i="1147"/>
  <c r="B150" i="1147"/>
  <c r="C100" i="1147"/>
  <c r="D50" i="1147"/>
  <c r="D300" i="1147"/>
  <c r="C350" i="1147"/>
  <c r="B300" i="1147"/>
  <c r="C250" i="1147"/>
  <c r="D200" i="1147"/>
  <c r="B100" i="1147"/>
  <c r="C50" i="1147"/>
  <c r="B200" i="1147"/>
  <c r="C150" i="1147"/>
  <c r="D100" i="1147"/>
  <c r="C200" i="1147"/>
  <c r="B250" i="1147"/>
  <c r="D150" i="1147"/>
  <c r="B50" i="1147"/>
  <c r="C123" i="1147"/>
  <c r="B173" i="1147"/>
  <c r="D73" i="1147"/>
  <c r="C273" i="1147"/>
  <c r="B323" i="1147"/>
  <c r="D223" i="1147"/>
  <c r="C223" i="1147"/>
  <c r="B273" i="1147"/>
  <c r="D173" i="1147"/>
  <c r="C23" i="1147"/>
  <c r="B73" i="1147"/>
  <c r="C323" i="1147"/>
  <c r="D273" i="1147"/>
  <c r="C73" i="1147"/>
  <c r="B123" i="1147"/>
  <c r="D23" i="1147"/>
  <c r="C173" i="1147"/>
  <c r="B223" i="1147"/>
  <c r="D123" i="1147"/>
  <c r="B23" i="1147"/>
  <c r="D299" i="1147"/>
  <c r="C349" i="1147"/>
  <c r="B199" i="1147"/>
  <c r="D99" i="1147"/>
  <c r="C149" i="1147"/>
  <c r="D249" i="1147"/>
  <c r="C299" i="1147"/>
  <c r="B349" i="1147"/>
  <c r="B149" i="1147"/>
  <c r="D49" i="1147"/>
  <c r="C99" i="1147"/>
  <c r="C249" i="1147"/>
  <c r="B299" i="1147"/>
  <c r="D199" i="1147"/>
  <c r="C49" i="1147"/>
  <c r="B99" i="1147"/>
  <c r="C199" i="1147"/>
  <c r="B249" i="1147"/>
  <c r="D149" i="1147"/>
  <c r="B49" i="1147"/>
  <c r="C129" i="1147"/>
  <c r="D79" i="1147"/>
  <c r="B179" i="1147"/>
  <c r="B329" i="1147"/>
  <c r="D229" i="1147"/>
  <c r="C279" i="1147"/>
  <c r="B129" i="1147"/>
  <c r="C79" i="1147"/>
  <c r="D29" i="1147"/>
  <c r="C229" i="1147"/>
  <c r="B279" i="1147"/>
  <c r="D179" i="1147"/>
  <c r="C29" i="1147"/>
  <c r="B79" i="1147"/>
  <c r="C329" i="1147"/>
  <c r="D279" i="1147"/>
  <c r="D129" i="1147"/>
  <c r="B229" i="1147"/>
  <c r="C179" i="1147"/>
  <c r="B29" i="1147"/>
  <c r="C345" i="1147"/>
  <c r="D295" i="1147"/>
  <c r="B195" i="1147"/>
  <c r="C145" i="1147"/>
  <c r="D95" i="1147"/>
  <c r="D245" i="1147"/>
  <c r="B345" i="1147"/>
  <c r="C295" i="1147"/>
  <c r="B145" i="1147"/>
  <c r="D45" i="1147"/>
  <c r="C95" i="1147"/>
  <c r="B295" i="1147"/>
  <c r="C245" i="1147"/>
  <c r="D195" i="1147"/>
  <c r="B95" i="1147"/>
  <c r="C45" i="1147"/>
  <c r="B245" i="1147"/>
  <c r="C195" i="1147"/>
  <c r="D145" i="1147"/>
  <c r="B45" i="1147"/>
  <c r="C343" i="1147"/>
  <c r="D293" i="1147"/>
  <c r="B193" i="1147"/>
  <c r="D93" i="1147"/>
  <c r="C143" i="1147"/>
  <c r="D243" i="1147"/>
  <c r="B343" i="1147"/>
  <c r="C293" i="1147"/>
  <c r="B143" i="1147"/>
  <c r="D43" i="1147"/>
  <c r="C93" i="1147"/>
  <c r="B293" i="1147"/>
  <c r="D193" i="1147"/>
  <c r="C243" i="1147"/>
  <c r="B93" i="1147"/>
  <c r="C43" i="1147"/>
  <c r="B243" i="1147"/>
  <c r="D143" i="1147"/>
  <c r="C193" i="1147"/>
  <c r="B43" i="1147"/>
  <c r="D278" i="1147"/>
  <c r="C328" i="1147"/>
  <c r="B328" i="1147"/>
  <c r="D228" i="1147"/>
  <c r="C278" i="1147"/>
  <c r="B128" i="1147"/>
  <c r="D28" i="1147"/>
  <c r="C78" i="1147"/>
  <c r="B278" i="1147"/>
  <c r="D178" i="1147"/>
  <c r="C228" i="1147"/>
  <c r="B78" i="1147"/>
  <c r="C28" i="1147"/>
  <c r="B178" i="1147"/>
  <c r="D78" i="1147"/>
  <c r="C128" i="1147"/>
  <c r="C178" i="1147"/>
  <c r="B228" i="1147"/>
  <c r="D128" i="1147"/>
  <c r="B28" i="1147"/>
  <c r="D297" i="1147"/>
  <c r="C347" i="1147"/>
  <c r="D97" i="1147"/>
  <c r="B197" i="1147"/>
  <c r="C147" i="1147"/>
  <c r="C297" i="1147"/>
  <c r="D247" i="1147"/>
  <c r="B347" i="1147"/>
  <c r="B147" i="1147"/>
  <c r="C97" i="1147"/>
  <c r="D47" i="1147"/>
  <c r="D197" i="1147"/>
  <c r="B297" i="1147"/>
  <c r="C247" i="1147"/>
  <c r="B97" i="1147"/>
  <c r="C47" i="1147"/>
  <c r="B247" i="1147"/>
  <c r="C197" i="1147"/>
  <c r="D147" i="1147"/>
  <c r="B47" i="1147"/>
  <c r="B341" i="1147"/>
  <c r="C291" i="1147"/>
  <c r="D241" i="1147"/>
  <c r="B141" i="1147"/>
  <c r="C91" i="1147"/>
  <c r="D41" i="1147"/>
  <c r="B191" i="1147"/>
  <c r="D91" i="1147"/>
  <c r="C141" i="1147"/>
  <c r="B291" i="1147"/>
  <c r="C241" i="1147"/>
  <c r="D191" i="1147"/>
  <c r="B91" i="1147"/>
  <c r="C41" i="1147"/>
  <c r="C341" i="1147"/>
  <c r="D291" i="1147"/>
  <c r="B241" i="1147"/>
  <c r="C191" i="1147"/>
  <c r="D141" i="1147"/>
  <c r="B41" i="1147"/>
  <c r="C346" i="1147"/>
  <c r="D296" i="1147"/>
  <c r="D96" i="1147"/>
  <c r="C146" i="1147"/>
  <c r="B196" i="1147"/>
  <c r="D246" i="1147"/>
  <c r="B346" i="1147"/>
  <c r="C296" i="1147"/>
  <c r="D46" i="1147"/>
  <c r="C96" i="1147"/>
  <c r="B146" i="1147"/>
  <c r="D196" i="1147"/>
  <c r="C246" i="1147"/>
  <c r="B296" i="1147"/>
  <c r="C46" i="1147"/>
  <c r="B96" i="1147"/>
  <c r="D146" i="1147"/>
  <c r="C196" i="1147"/>
  <c r="B246" i="1147"/>
  <c r="B46" i="1147"/>
  <c r="B176" i="1147"/>
  <c r="D76" i="1147"/>
  <c r="C126" i="1147"/>
  <c r="B326" i="1147"/>
  <c r="D226" i="1147"/>
  <c r="C276" i="1147"/>
  <c r="B126" i="1147"/>
  <c r="D26" i="1147"/>
  <c r="C76" i="1147"/>
  <c r="B276" i="1147"/>
  <c r="C226" i="1147"/>
  <c r="D176" i="1147"/>
  <c r="C26" i="1147"/>
  <c r="B76" i="1147"/>
  <c r="D276" i="1147"/>
  <c r="C326" i="1147"/>
  <c r="C176" i="1147"/>
  <c r="B226" i="1147"/>
  <c r="D126" i="1147"/>
  <c r="B26" i="1147"/>
  <c r="D285" i="1147"/>
  <c r="C335" i="1147"/>
  <c r="D85" i="1147"/>
  <c r="B185" i="1147"/>
  <c r="C135" i="1147"/>
  <c r="B335" i="1147"/>
  <c r="C285" i="1147"/>
  <c r="D235" i="1147"/>
  <c r="B135" i="1147"/>
  <c r="C85" i="1147"/>
  <c r="D35" i="1147"/>
  <c r="D185" i="1147"/>
  <c r="B285" i="1147"/>
  <c r="C235" i="1147"/>
  <c r="B85" i="1147"/>
  <c r="C35" i="1147"/>
  <c r="B235" i="1147"/>
  <c r="C185" i="1147"/>
  <c r="D135" i="1147"/>
  <c r="B35" i="1147"/>
  <c r="D294" i="1147"/>
  <c r="C344" i="1147"/>
  <c r="B344" i="1147"/>
  <c r="C294" i="1147"/>
  <c r="D244" i="1147"/>
  <c r="C94" i="1147"/>
  <c r="B144" i="1147"/>
  <c r="D44" i="1147"/>
  <c r="C144" i="1147"/>
  <c r="B194" i="1147"/>
  <c r="D94" i="1147"/>
  <c r="C244" i="1147"/>
  <c r="B294" i="1147"/>
  <c r="D194" i="1147"/>
  <c r="C44" i="1147"/>
  <c r="B94" i="1147"/>
  <c r="C194" i="1147"/>
  <c r="D144" i="1147"/>
  <c r="B244" i="1147"/>
  <c r="B44" i="1147"/>
  <c r="D283" i="1147"/>
  <c r="C333" i="1147"/>
  <c r="B183" i="1147"/>
  <c r="D83" i="1147"/>
  <c r="C133" i="1147"/>
  <c r="C283" i="1147"/>
  <c r="B333" i="1147"/>
  <c r="D233" i="1147"/>
  <c r="C83" i="1147"/>
  <c r="B133" i="1147"/>
  <c r="D33" i="1147"/>
  <c r="C233" i="1147"/>
  <c r="B283" i="1147"/>
  <c r="D183" i="1147"/>
  <c r="C33" i="1147"/>
  <c r="B83" i="1147"/>
  <c r="B233" i="1147"/>
  <c r="D133" i="1147"/>
  <c r="C183" i="1147"/>
  <c r="B33" i="1147"/>
  <c r="D236" i="1147"/>
  <c r="C286" i="1147"/>
  <c r="B336" i="1147"/>
  <c r="D36" i="1147"/>
  <c r="C86" i="1147"/>
  <c r="B136" i="1147"/>
  <c r="B186" i="1147"/>
  <c r="C136" i="1147"/>
  <c r="D86" i="1147"/>
  <c r="B286" i="1147"/>
  <c r="C236" i="1147"/>
  <c r="D186" i="1147"/>
  <c r="B86" i="1147"/>
  <c r="C36" i="1147"/>
  <c r="C336" i="1147"/>
  <c r="D286" i="1147"/>
  <c r="D136" i="1147"/>
  <c r="C186" i="1147"/>
  <c r="B236" i="1147"/>
  <c r="B36" i="1147"/>
  <c r="C340" i="1147"/>
  <c r="D290" i="1147"/>
  <c r="B190" i="1147"/>
  <c r="C140" i="1147"/>
  <c r="D90" i="1147"/>
  <c r="C290" i="1147"/>
  <c r="B340" i="1147"/>
  <c r="D240" i="1147"/>
  <c r="B140" i="1147"/>
  <c r="C90" i="1147"/>
  <c r="D40" i="1147"/>
  <c r="B290" i="1147"/>
  <c r="C240" i="1147"/>
  <c r="D190" i="1147"/>
  <c r="B90" i="1147"/>
  <c r="C40" i="1147"/>
  <c r="B240" i="1147"/>
  <c r="D140" i="1147"/>
  <c r="C190" i="1147"/>
  <c r="B40" i="1147"/>
  <c r="D72" i="1147"/>
  <c r="C122" i="1147"/>
  <c r="B172" i="1147"/>
  <c r="D222" i="1147"/>
  <c r="C272" i="1147"/>
  <c r="B322" i="1147"/>
  <c r="D22" i="1147"/>
  <c r="C72" i="1147"/>
  <c r="B122" i="1147"/>
  <c r="D172" i="1147"/>
  <c r="C222" i="1147"/>
  <c r="B272" i="1147"/>
  <c r="C22" i="1147"/>
  <c r="B72" i="1147"/>
  <c r="D272" i="1147"/>
  <c r="C322" i="1147"/>
  <c r="D122" i="1147"/>
  <c r="C172" i="1147"/>
  <c r="B222" i="1147"/>
  <c r="B22" i="1147"/>
  <c r="D282" i="1147"/>
  <c r="C332" i="1147"/>
  <c r="B182" i="1147"/>
  <c r="D82" i="1147"/>
  <c r="C132" i="1147"/>
  <c r="C282" i="1147"/>
  <c r="B332" i="1147"/>
  <c r="D232" i="1147"/>
  <c r="B132" i="1147"/>
  <c r="C82" i="1147"/>
  <c r="D32" i="1147"/>
  <c r="C232" i="1147"/>
  <c r="B282" i="1147"/>
  <c r="D182" i="1147"/>
  <c r="C32" i="1147"/>
  <c r="B82" i="1147"/>
  <c r="B232" i="1147"/>
  <c r="D132" i="1147"/>
  <c r="C182" i="1147"/>
  <c r="B32" i="1147"/>
  <c r="B174" i="1147"/>
  <c r="C124" i="1147"/>
  <c r="D74" i="1147"/>
  <c r="D224" i="1147"/>
  <c r="B324" i="1147"/>
  <c r="C274" i="1147"/>
  <c r="D24" i="1147"/>
  <c r="B124" i="1147"/>
  <c r="C74" i="1147"/>
  <c r="B274" i="1147"/>
  <c r="C224" i="1147"/>
  <c r="D174" i="1147"/>
  <c r="B74" i="1147"/>
  <c r="C24" i="1147"/>
  <c r="C324" i="1147"/>
  <c r="D274" i="1147"/>
  <c r="D124" i="1147"/>
  <c r="B224" i="1147"/>
  <c r="C174" i="1147"/>
  <c r="B24" i="1147"/>
  <c r="C330" i="1147"/>
  <c r="D280" i="1147"/>
  <c r="B330" i="1147"/>
  <c r="C280" i="1147"/>
  <c r="D230" i="1147"/>
  <c r="B130" i="1147"/>
  <c r="C80" i="1147"/>
  <c r="D30" i="1147"/>
  <c r="B180" i="1147"/>
  <c r="D80" i="1147"/>
  <c r="C130" i="1147"/>
  <c r="B280" i="1147"/>
  <c r="D180" i="1147"/>
  <c r="C230" i="1147"/>
  <c r="B80" i="1147"/>
  <c r="C30" i="1147"/>
  <c r="B230" i="1147"/>
  <c r="C180" i="1147"/>
  <c r="D130" i="1147"/>
  <c r="B30" i="1147"/>
  <c r="C339" i="1147"/>
  <c r="D289" i="1147"/>
  <c r="C139" i="1147"/>
  <c r="B189" i="1147"/>
  <c r="D89" i="1147"/>
  <c r="D239" i="1147"/>
  <c r="B339" i="1147"/>
  <c r="C289" i="1147"/>
  <c r="C89" i="1147"/>
  <c r="B139" i="1147"/>
  <c r="D39" i="1147"/>
  <c r="B289" i="1147"/>
  <c r="D189" i="1147"/>
  <c r="C239" i="1147"/>
  <c r="B89" i="1147"/>
  <c r="C39" i="1147"/>
  <c r="C189" i="1147"/>
  <c r="B239" i="1147"/>
  <c r="D139" i="1147"/>
  <c r="B39" i="1147"/>
  <c r="B225" i="1147"/>
  <c r="C175" i="1147"/>
  <c r="D125" i="1147"/>
  <c r="B25" i="1147"/>
  <c r="C325" i="1147"/>
  <c r="D275" i="1147"/>
  <c r="B175" i="1147"/>
  <c r="C125" i="1147"/>
  <c r="D75" i="1147"/>
  <c r="B325" i="1147"/>
  <c r="C275" i="1147"/>
  <c r="D225" i="1147"/>
  <c r="B125" i="1147"/>
  <c r="C75" i="1147"/>
  <c r="D25" i="1147"/>
  <c r="B275" i="1147"/>
  <c r="C225" i="1147"/>
  <c r="D175" i="1147"/>
  <c r="B75" i="1147"/>
  <c r="C25" i="1147"/>
  <c r="D288" i="1147"/>
  <c r="C338" i="1147"/>
  <c r="C288" i="1147"/>
  <c r="B338" i="1147"/>
  <c r="D238" i="1147"/>
  <c r="B138" i="1147"/>
  <c r="C88" i="1147"/>
  <c r="D38" i="1147"/>
  <c r="B188" i="1147"/>
  <c r="D88" i="1147"/>
  <c r="C138" i="1147"/>
  <c r="C238" i="1147"/>
  <c r="B288" i="1147"/>
  <c r="D188" i="1147"/>
  <c r="C38" i="1147"/>
  <c r="B88" i="1147"/>
  <c r="C188" i="1147"/>
  <c r="B238" i="1147"/>
  <c r="D138" i="1147"/>
  <c r="B38" i="1147"/>
  <c r="C334" i="1147"/>
  <c r="D284" i="1147"/>
  <c r="C134" i="1147"/>
  <c r="D84" i="1147"/>
  <c r="B184" i="1147"/>
  <c r="B334" i="1147"/>
  <c r="C284" i="1147"/>
  <c r="D234" i="1147"/>
  <c r="D34" i="1147"/>
  <c r="B134" i="1147"/>
  <c r="C84" i="1147"/>
  <c r="C234" i="1147"/>
  <c r="D184" i="1147"/>
  <c r="B284" i="1147"/>
  <c r="C34" i="1147"/>
  <c r="B84" i="1147"/>
  <c r="B234" i="1147"/>
  <c r="C184" i="1147"/>
  <c r="D134" i="1147"/>
  <c r="B34" i="1147"/>
  <c r="C351" i="1147"/>
  <c r="D301" i="1147"/>
  <c r="D251" i="1147"/>
  <c r="B351" i="1147"/>
  <c r="C301" i="1147"/>
  <c r="D51" i="1147"/>
  <c r="C101" i="1147"/>
  <c r="B151" i="1147"/>
  <c r="D201" i="1147"/>
  <c r="C251" i="1147"/>
  <c r="B301" i="1147"/>
  <c r="C51" i="1147"/>
  <c r="B101" i="1147"/>
  <c r="D101" i="1147"/>
  <c r="C151" i="1147"/>
  <c r="B201" i="1147"/>
  <c r="D151" i="1147"/>
  <c r="C201" i="1147"/>
  <c r="B251" i="1147"/>
  <c r="B51" i="1147"/>
  <c r="C137" i="1147"/>
  <c r="D87" i="1147"/>
  <c r="B187" i="1147"/>
  <c r="B137" i="1147"/>
  <c r="C87" i="1147"/>
  <c r="D37" i="1147"/>
  <c r="C237" i="1147"/>
  <c r="D187" i="1147"/>
  <c r="B287" i="1147"/>
  <c r="C37" i="1147"/>
  <c r="B87" i="1147"/>
  <c r="C337" i="1147"/>
  <c r="D287" i="1147"/>
  <c r="B337" i="1147"/>
  <c r="C287" i="1147"/>
  <c r="D237" i="1147"/>
  <c r="B237" i="1147"/>
  <c r="C187" i="1147"/>
  <c r="D137" i="1147"/>
  <c r="B37" i="1147"/>
  <c r="C331" i="1147"/>
  <c r="D281" i="1147"/>
  <c r="B181" i="1147"/>
  <c r="C131" i="1147"/>
  <c r="D81" i="1147"/>
  <c r="B331" i="1147"/>
  <c r="C281" i="1147"/>
  <c r="D231" i="1147"/>
  <c r="B131" i="1147"/>
  <c r="C81" i="1147"/>
  <c r="D31" i="1147"/>
  <c r="B281" i="1147"/>
  <c r="C231" i="1147"/>
  <c r="D181" i="1147"/>
  <c r="B81" i="1147"/>
  <c r="C31" i="1147"/>
  <c r="C181" i="1147"/>
  <c r="B231" i="1147"/>
  <c r="D131" i="1147"/>
  <c r="B31" i="1147"/>
  <c r="C348" i="1147"/>
  <c r="D298" i="1147"/>
  <c r="C148" i="1147"/>
  <c r="B198" i="1147"/>
  <c r="D98" i="1147"/>
  <c r="B348" i="1147"/>
  <c r="C298" i="1147"/>
  <c r="D248" i="1147"/>
  <c r="D48" i="1147"/>
  <c r="C98" i="1147"/>
  <c r="B148" i="1147"/>
  <c r="D198" i="1147"/>
  <c r="C248" i="1147"/>
  <c r="B298" i="1147"/>
  <c r="C48" i="1147"/>
  <c r="B98" i="1147"/>
  <c r="D148" i="1147"/>
  <c r="C198" i="1147"/>
  <c r="B248" i="1147"/>
  <c r="B48" i="1147"/>
  <c r="C342" i="1147"/>
  <c r="D292" i="1147"/>
  <c r="C142" i="1147"/>
  <c r="B192" i="1147"/>
  <c r="D92" i="1147"/>
  <c r="C292" i="1147"/>
  <c r="B342" i="1147"/>
  <c r="D242" i="1147"/>
  <c r="C92" i="1147"/>
  <c r="B142" i="1147"/>
  <c r="D42" i="1147"/>
  <c r="B292" i="1147"/>
  <c r="D192" i="1147"/>
  <c r="C242" i="1147"/>
  <c r="B92" i="1147"/>
  <c r="C42" i="1147"/>
  <c r="B242" i="1147"/>
  <c r="D142" i="1147"/>
  <c r="C192" i="1147"/>
  <c r="B42" i="1147"/>
  <c r="C327" i="1147"/>
  <c r="D277" i="1147"/>
  <c r="C127" i="1147"/>
  <c r="B177" i="1147"/>
  <c r="D77" i="1147"/>
  <c r="B327" i="1147"/>
  <c r="C277" i="1147"/>
  <c r="D227" i="1147"/>
  <c r="C77" i="1147"/>
  <c r="B127" i="1147"/>
  <c r="D27" i="1147"/>
  <c r="C227" i="1147"/>
  <c r="B277" i="1147"/>
  <c r="D177" i="1147"/>
  <c r="C27" i="1147"/>
  <c r="B77" i="1147"/>
  <c r="C177" i="1147"/>
  <c r="D127" i="1147"/>
  <c r="B227" i="1147"/>
  <c r="B27" i="1147"/>
  <c r="AP119" i="1125"/>
  <c r="AR119" i="1125"/>
  <c r="AJ119" i="1125"/>
  <c r="AB119" i="1125"/>
  <c r="AP118" i="1125"/>
  <c r="AL118" i="1125"/>
  <c r="AH118" i="1125"/>
  <c r="AD118" i="1125"/>
  <c r="Z118" i="1125"/>
  <c r="AQ117" i="1125"/>
  <c r="AM117" i="1125"/>
  <c r="AI117" i="1125"/>
  <c r="AE117" i="1125"/>
  <c r="AA117" i="1125"/>
  <c r="AR116" i="1125"/>
  <c r="AN116" i="1125"/>
  <c r="AJ116" i="1125"/>
  <c r="AF116" i="1125"/>
  <c r="AB116" i="1125"/>
  <c r="AS115" i="1125"/>
  <c r="AO115" i="1125"/>
  <c r="AK115" i="1125"/>
  <c r="AG115" i="1125"/>
  <c r="AC115" i="1125"/>
  <c r="AP114" i="1125"/>
  <c r="AL114" i="1125"/>
  <c r="AH114" i="1125"/>
  <c r="AD114" i="1125"/>
  <c r="Z114" i="1125"/>
  <c r="AQ113" i="1125"/>
  <c r="AM113" i="1125"/>
  <c r="AI113" i="1125"/>
  <c r="AE113" i="1125"/>
  <c r="AA113" i="1125"/>
  <c r="AR112" i="1125"/>
  <c r="AN112" i="1125"/>
  <c r="AJ112" i="1125"/>
  <c r="AF112" i="1125"/>
  <c r="AB112" i="1125"/>
  <c r="AS111" i="1125"/>
  <c r="AO111" i="1125"/>
  <c r="AK111" i="1125"/>
  <c r="AG111" i="1125"/>
  <c r="AC111" i="1125"/>
  <c r="AP110" i="1125"/>
  <c r="AL110" i="1125"/>
  <c r="AH110" i="1125"/>
  <c r="AD110" i="1125"/>
  <c r="Z110" i="1125"/>
  <c r="AQ109" i="1125"/>
  <c r="AM109" i="1125"/>
  <c r="AI109" i="1125"/>
  <c r="AE109" i="1125"/>
  <c r="AA109" i="1125"/>
  <c r="AR108" i="1125"/>
  <c r="AN108" i="1125"/>
  <c r="AJ108" i="1125"/>
  <c r="AF108" i="1125"/>
  <c r="AB108" i="1125"/>
  <c r="AS107" i="1125"/>
  <c r="AO107" i="1125"/>
  <c r="AK107" i="1125"/>
  <c r="AG107" i="1125"/>
  <c r="AC107" i="1125"/>
  <c r="AP106" i="1125"/>
  <c r="AL106" i="1125"/>
  <c r="AH106" i="1125"/>
  <c r="AD106" i="1125"/>
  <c r="Z106" i="1125"/>
  <c r="AQ105" i="1125"/>
  <c r="AM105" i="1125"/>
  <c r="AI105" i="1125"/>
  <c r="AE105" i="1125"/>
  <c r="AA105" i="1125"/>
  <c r="AR104" i="1125"/>
  <c r="AN104" i="1125"/>
  <c r="AJ104" i="1125"/>
  <c r="AF104" i="1125"/>
  <c r="AB104" i="1125"/>
  <c r="AS103" i="1125"/>
  <c r="AO103" i="1125"/>
  <c r="AK103" i="1125"/>
  <c r="AG103" i="1125"/>
  <c r="AC103" i="1125"/>
  <c r="AP102" i="1125"/>
  <c r="AL102" i="1125"/>
  <c r="AH102" i="1125"/>
  <c r="AD102" i="1125"/>
  <c r="Z102" i="1125"/>
  <c r="AQ101" i="1125"/>
  <c r="AM101" i="1125"/>
  <c r="AI101" i="1125"/>
  <c r="AE101" i="1125"/>
  <c r="AA101" i="1125"/>
  <c r="AR100" i="1125"/>
  <c r="AN100" i="1125"/>
  <c r="AJ100" i="1125"/>
  <c r="AF100" i="1125"/>
  <c r="AB100" i="1125"/>
  <c r="AS99" i="1125"/>
  <c r="AO99" i="1125"/>
  <c r="AK99" i="1125"/>
  <c r="AG99" i="1125"/>
  <c r="AC99" i="1125"/>
  <c r="AP98" i="1125"/>
  <c r="AL98" i="1125"/>
  <c r="AH98" i="1125"/>
  <c r="AD98" i="1125"/>
  <c r="Z98" i="1125"/>
  <c r="AQ97" i="1125"/>
  <c r="AM97" i="1125"/>
  <c r="AI97" i="1125"/>
  <c r="AE97" i="1125"/>
  <c r="AA97" i="1125"/>
  <c r="AR96" i="1125"/>
  <c r="AN96" i="1125"/>
  <c r="AJ96" i="1125"/>
  <c r="AF96" i="1125"/>
  <c r="AB96" i="1125"/>
  <c r="AS95" i="1125"/>
  <c r="AO95" i="1125"/>
  <c r="AK95" i="1125"/>
  <c r="AG95" i="1125"/>
  <c r="AC95" i="1125"/>
  <c r="AP94" i="1125"/>
  <c r="AL94" i="1125"/>
  <c r="AH94" i="1125"/>
  <c r="AD94" i="1125"/>
  <c r="Z94" i="1125"/>
  <c r="AQ93" i="1125"/>
  <c r="AM93" i="1125"/>
  <c r="AI93" i="1125"/>
  <c r="AE93" i="1125"/>
  <c r="AA93" i="1125"/>
  <c r="AR92" i="1125"/>
  <c r="AN92" i="1125"/>
  <c r="AJ92" i="1125"/>
  <c r="AF92" i="1125"/>
  <c r="AB92" i="1125"/>
  <c r="AS91" i="1125"/>
  <c r="AO91" i="1125"/>
  <c r="AK91" i="1125"/>
  <c r="AI91" i="1125"/>
  <c r="AG91" i="1125"/>
  <c r="AE91" i="1125"/>
  <c r="AC91" i="1125"/>
  <c r="AA91" i="1125"/>
  <c r="AR90" i="1125"/>
  <c r="AP90" i="1125"/>
  <c r="AN90" i="1125"/>
  <c r="AL90" i="1125"/>
  <c r="AJ90" i="1125"/>
  <c r="AH90" i="1125"/>
  <c r="AF90" i="1125"/>
  <c r="AD90" i="1125"/>
  <c r="AB90" i="1125"/>
  <c r="Z90" i="1125"/>
  <c r="AS89" i="1125"/>
  <c r="AQ89" i="1125"/>
  <c r="AO89" i="1125"/>
  <c r="AM89" i="1125"/>
  <c r="AK89" i="1125"/>
  <c r="AI89" i="1125"/>
  <c r="AG89" i="1125"/>
  <c r="AE89" i="1125"/>
  <c r="AC89" i="1125"/>
  <c r="AA89" i="1125"/>
  <c r="B89" i="1125"/>
  <c r="AS88" i="1125"/>
  <c r="AQ88" i="1125"/>
  <c r="AO88" i="1125"/>
  <c r="AM88" i="1125"/>
  <c r="AK88" i="1125"/>
  <c r="AI88" i="1125"/>
  <c r="AG88" i="1125"/>
  <c r="AE88" i="1125"/>
  <c r="AC88" i="1125"/>
  <c r="AA88" i="1125"/>
  <c r="B88" i="1125"/>
  <c r="AS87" i="1125"/>
  <c r="AQ87" i="1125"/>
  <c r="AO87" i="1125"/>
  <c r="AM87" i="1125"/>
  <c r="AK87" i="1125"/>
  <c r="AI87" i="1125"/>
  <c r="AG87" i="1125"/>
  <c r="AE87" i="1125"/>
  <c r="AC87" i="1125"/>
  <c r="AA87" i="1125"/>
  <c r="B87" i="1125"/>
  <c r="AS86" i="1125"/>
  <c r="AQ86" i="1125"/>
  <c r="AO86" i="1125"/>
  <c r="AM86" i="1125"/>
  <c r="AK86" i="1125"/>
  <c r="AI86" i="1125"/>
  <c r="AG86" i="1125"/>
  <c r="AE86" i="1125"/>
  <c r="AC86" i="1125"/>
  <c r="AA86" i="1125"/>
  <c r="B86" i="1125"/>
  <c r="AS85" i="1125"/>
  <c r="AQ85" i="1125"/>
  <c r="AO85" i="1125"/>
  <c r="AM85" i="1125"/>
  <c r="AK85" i="1125"/>
  <c r="AI85" i="1125"/>
  <c r="AG85" i="1125"/>
  <c r="AE85" i="1125"/>
  <c r="AC85" i="1125"/>
  <c r="AA85" i="1125"/>
  <c r="B85" i="1125"/>
  <c r="AS84" i="1125"/>
  <c r="AQ84" i="1125"/>
  <c r="AO84" i="1125"/>
  <c r="AM84" i="1125"/>
  <c r="AK84" i="1125"/>
  <c r="AI84" i="1125"/>
  <c r="AG84" i="1125"/>
  <c r="AE84" i="1125"/>
  <c r="AC84" i="1125"/>
  <c r="AA84" i="1125"/>
  <c r="B84" i="1125"/>
  <c r="B83" i="1125"/>
  <c r="B82" i="1125"/>
  <c r="B81" i="1125"/>
  <c r="B80" i="1125"/>
  <c r="B79" i="1125"/>
  <c r="B78" i="1125"/>
  <c r="B77" i="1125"/>
  <c r="B76" i="1125"/>
  <c r="B75" i="1125"/>
  <c r="B74" i="1125"/>
  <c r="B73" i="1125"/>
  <c r="B72" i="1125"/>
  <c r="B71" i="1125"/>
  <c r="B70" i="1125"/>
  <c r="AD62" i="1125"/>
  <c r="AD64" i="1125" s="1"/>
  <c r="AC62" i="1125"/>
  <c r="AC64" i="1125" s="1"/>
  <c r="AB62" i="1125"/>
  <c r="AB64" i="1125" s="1"/>
  <c r="AA62" i="1125"/>
  <c r="AA64" i="1125" s="1"/>
  <c r="Z62" i="1125"/>
  <c r="Z64" i="1125" s="1"/>
  <c r="AD61" i="1125"/>
  <c r="AD63" i="1125" s="1"/>
  <c r="AC61" i="1125"/>
  <c r="AC63" i="1125" s="1"/>
  <c r="AB61" i="1125"/>
  <c r="AB63" i="1125" s="1"/>
  <c r="AA61" i="1125"/>
  <c r="AA63" i="1125" s="1"/>
  <c r="Z61" i="1125"/>
  <c r="Z63" i="1125" s="1"/>
  <c r="X58" i="1125"/>
  <c r="Y58" i="1125" s="1"/>
  <c r="W58" i="1125"/>
  <c r="V58" i="1125"/>
  <c r="AI58" i="1125" s="1"/>
  <c r="AJ58" i="1125" s="1"/>
  <c r="X57" i="1125"/>
  <c r="Y57" i="1125" s="1"/>
  <c r="Z57" i="1125" s="1"/>
  <c r="W57" i="1125"/>
  <c r="V57" i="1125"/>
  <c r="X56" i="1125"/>
  <c r="Y56" i="1125" s="1"/>
  <c r="W56" i="1125"/>
  <c r="V56" i="1125"/>
  <c r="X55" i="1125"/>
  <c r="Y55" i="1125" s="1"/>
  <c r="AA55" i="1125" s="1"/>
  <c r="W55" i="1125"/>
  <c r="V55" i="1125"/>
  <c r="X54" i="1125"/>
  <c r="Y54" i="1125" s="1"/>
  <c r="W54" i="1125"/>
  <c r="V54" i="1125"/>
  <c r="X53" i="1125"/>
  <c r="Y53" i="1125" s="1"/>
  <c r="W53" i="1125"/>
  <c r="V53" i="1125"/>
  <c r="X52" i="1125"/>
  <c r="Y52" i="1125" s="1"/>
  <c r="W52" i="1125"/>
  <c r="V52" i="1125"/>
  <c r="Y51" i="1125"/>
  <c r="AA51" i="1125" s="1"/>
  <c r="X51" i="1125"/>
  <c r="W51" i="1125"/>
  <c r="AI51" i="1125" s="1"/>
  <c r="AJ51" i="1125" s="1"/>
  <c r="V51" i="1125"/>
  <c r="X50" i="1125"/>
  <c r="Y50" i="1125" s="1"/>
  <c r="W50" i="1125"/>
  <c r="V50" i="1125"/>
  <c r="AI50" i="1125" s="1"/>
  <c r="AJ50" i="1125" s="1"/>
  <c r="X49" i="1125"/>
  <c r="Y49" i="1125" s="1"/>
  <c r="Z49" i="1125" s="1"/>
  <c r="W49" i="1125"/>
  <c r="V49" i="1125"/>
  <c r="X48" i="1125"/>
  <c r="Y48" i="1125" s="1"/>
  <c r="W48" i="1125"/>
  <c r="V48" i="1125"/>
  <c r="X47" i="1125"/>
  <c r="Y47" i="1125" s="1"/>
  <c r="AA47" i="1125" s="1"/>
  <c r="W47" i="1125"/>
  <c r="V47" i="1125"/>
  <c r="X46" i="1125"/>
  <c r="Y46" i="1125" s="1"/>
  <c r="W46" i="1125"/>
  <c r="V46" i="1125"/>
  <c r="X45" i="1125"/>
  <c r="Y45" i="1125" s="1"/>
  <c r="W45" i="1125"/>
  <c r="V45" i="1125"/>
  <c r="X44" i="1125"/>
  <c r="Y44" i="1125" s="1"/>
  <c r="W44" i="1125"/>
  <c r="V44" i="1125"/>
  <c r="Y43" i="1125"/>
  <c r="AA43" i="1125" s="1"/>
  <c r="X43" i="1125"/>
  <c r="W43" i="1125"/>
  <c r="AI43" i="1125" s="1"/>
  <c r="AJ43" i="1125" s="1"/>
  <c r="V43" i="1125"/>
  <c r="X42" i="1125"/>
  <c r="Y42" i="1125" s="1"/>
  <c r="W42" i="1125"/>
  <c r="V42" i="1125"/>
  <c r="AI42" i="1125" s="1"/>
  <c r="AJ42" i="1125" s="1"/>
  <c r="X41" i="1125"/>
  <c r="Y41" i="1125" s="1"/>
  <c r="Z41" i="1125" s="1"/>
  <c r="W41" i="1125"/>
  <c r="V41" i="1125"/>
  <c r="X40" i="1125"/>
  <c r="Y40" i="1125" s="1"/>
  <c r="W40" i="1125"/>
  <c r="V40" i="1125"/>
  <c r="X39" i="1125"/>
  <c r="Y39" i="1125" s="1"/>
  <c r="AA39" i="1125" s="1"/>
  <c r="W39" i="1125"/>
  <c r="V39" i="1125"/>
  <c r="W32" i="1125"/>
  <c r="AE31" i="1125"/>
  <c r="AD31" i="1125"/>
  <c r="AC31" i="1125"/>
  <c r="V6" i="1125" s="1"/>
  <c r="AB31" i="1125"/>
  <c r="AA31" i="1125"/>
  <c r="Z31" i="1125"/>
  <c r="W31" i="1125"/>
  <c r="AE30" i="1125"/>
  <c r="AD30" i="1125"/>
  <c r="AC30" i="1125"/>
  <c r="AB30" i="1125"/>
  <c r="U5" i="1125" s="1"/>
  <c r="AA30" i="1125"/>
  <c r="Z30" i="1125"/>
  <c r="W30" i="1125"/>
  <c r="AE29" i="1125"/>
  <c r="T8" i="1125" s="1"/>
  <c r="AD29" i="1125"/>
  <c r="AC29" i="1125"/>
  <c r="AB29" i="1125"/>
  <c r="AA29" i="1125"/>
  <c r="T4" i="1125" s="1"/>
  <c r="Z29" i="1125"/>
  <c r="AE28" i="1125"/>
  <c r="AD28" i="1125"/>
  <c r="AC28" i="1125"/>
  <c r="S6" i="1125" s="1"/>
  <c r="AB28" i="1125"/>
  <c r="AA28" i="1125"/>
  <c r="Z28" i="1125"/>
  <c r="W28" i="1125"/>
  <c r="AE27" i="1125"/>
  <c r="AD27" i="1125"/>
  <c r="AC27" i="1125"/>
  <c r="AB27" i="1125"/>
  <c r="AA27" i="1125"/>
  <c r="Z27" i="1125"/>
  <c r="W27" i="1125"/>
  <c r="AE26" i="1125"/>
  <c r="Q8" i="1125" s="1"/>
  <c r="AD26" i="1125"/>
  <c r="AC26" i="1125"/>
  <c r="AB26" i="1125"/>
  <c r="AA26" i="1125"/>
  <c r="Q4" i="1125" s="1"/>
  <c r="Z26" i="1125"/>
  <c r="W26" i="1125"/>
  <c r="AE25" i="1125"/>
  <c r="AD25" i="1125"/>
  <c r="AC25" i="1125"/>
  <c r="AB25" i="1125"/>
  <c r="AA25" i="1125"/>
  <c r="Z25" i="1125"/>
  <c r="P3" i="1125" s="1"/>
  <c r="AE24" i="1125"/>
  <c r="AD24" i="1125"/>
  <c r="AC24" i="1125"/>
  <c r="AB24" i="1125"/>
  <c r="O5" i="1125" s="1"/>
  <c r="AA24" i="1125"/>
  <c r="Z24" i="1125"/>
  <c r="AE23" i="1125"/>
  <c r="AD23" i="1125"/>
  <c r="N7" i="1125" s="1"/>
  <c r="AC23" i="1125"/>
  <c r="AB23" i="1125"/>
  <c r="AA23" i="1125"/>
  <c r="Z23" i="1125"/>
  <c r="N3" i="1125" s="1"/>
  <c r="AE22" i="1125"/>
  <c r="AD22" i="1125"/>
  <c r="AC22" i="1125"/>
  <c r="AB22" i="1125"/>
  <c r="M5" i="1125" s="1"/>
  <c r="AA22" i="1125"/>
  <c r="Z22" i="1125"/>
  <c r="AE21" i="1125"/>
  <c r="AD21" i="1125"/>
  <c r="AC21" i="1125"/>
  <c r="AB21" i="1125"/>
  <c r="AA21" i="1125"/>
  <c r="Z21" i="1125"/>
  <c r="L3" i="1125" s="1"/>
  <c r="AE20" i="1125"/>
  <c r="AD20" i="1125"/>
  <c r="AC20" i="1125"/>
  <c r="AB20" i="1125"/>
  <c r="K5" i="1125" s="1"/>
  <c r="AA20" i="1125"/>
  <c r="Z20" i="1125"/>
  <c r="AE19" i="1125"/>
  <c r="AD19" i="1125"/>
  <c r="J7" i="1125" s="1"/>
  <c r="AC19" i="1125"/>
  <c r="AB19" i="1125"/>
  <c r="AA19" i="1125"/>
  <c r="Z19" i="1125"/>
  <c r="J3" i="1125" s="1"/>
  <c r="V19" i="1125"/>
  <c r="V23" i="1125" s="1"/>
  <c r="V123" i="1125" s="1"/>
  <c r="U19" i="1125"/>
  <c r="U23" i="1125" s="1"/>
  <c r="T19" i="1125"/>
  <c r="S19" i="1125"/>
  <c r="AK29" i="1125" s="1"/>
  <c r="R19" i="1125"/>
  <c r="AK28" i="1125" s="1"/>
  <c r="Q19" i="1125"/>
  <c r="AK27" i="1125" s="1"/>
  <c r="P19" i="1125"/>
  <c r="O19" i="1125"/>
  <c r="N19" i="1125"/>
  <c r="N23" i="1125" s="1"/>
  <c r="N123" i="1125" s="1"/>
  <c r="M19" i="1125"/>
  <c r="M23" i="1125" s="1"/>
  <c r="L19" i="1125"/>
  <c r="K19" i="1125"/>
  <c r="AK20" i="1125" s="1"/>
  <c r="J19" i="1125"/>
  <c r="AK19" i="1125" s="1"/>
  <c r="I19" i="1125"/>
  <c r="I23" i="1125" s="1"/>
  <c r="H19" i="1125"/>
  <c r="G19" i="1125"/>
  <c r="AK16" i="1125" s="1"/>
  <c r="F19" i="1125"/>
  <c r="F23" i="1125" s="1"/>
  <c r="F123" i="1125" s="1"/>
  <c r="E19" i="1125"/>
  <c r="E23" i="1125" s="1"/>
  <c r="D19" i="1125"/>
  <c r="C19" i="1125"/>
  <c r="AK12" i="1125" s="1"/>
  <c r="AE18" i="1125"/>
  <c r="I8" i="1125" s="1"/>
  <c r="AD18" i="1125"/>
  <c r="AC18" i="1125"/>
  <c r="I6" i="1125" s="1"/>
  <c r="AB18" i="1125"/>
  <c r="AA18" i="1125"/>
  <c r="Z18" i="1125"/>
  <c r="V18" i="1125"/>
  <c r="V22" i="1125" s="1"/>
  <c r="U18" i="1125"/>
  <c r="AJ31" i="1125" s="1"/>
  <c r="T18" i="1125"/>
  <c r="S18" i="1125"/>
  <c r="AJ29" i="1125" s="1"/>
  <c r="R18" i="1125"/>
  <c r="AJ28" i="1125" s="1"/>
  <c r="Q18" i="1125"/>
  <c r="AJ27" i="1125" s="1"/>
  <c r="P18" i="1125"/>
  <c r="O18" i="1125"/>
  <c r="O22" i="1125" s="1"/>
  <c r="N18" i="1125"/>
  <c r="N22" i="1125" s="1"/>
  <c r="M18" i="1125"/>
  <c r="M22" i="1125" s="1"/>
  <c r="L18" i="1125"/>
  <c r="K18" i="1125"/>
  <c r="K22" i="1125" s="1"/>
  <c r="J18" i="1125"/>
  <c r="J22" i="1125" s="1"/>
  <c r="I18" i="1125"/>
  <c r="I22" i="1125" s="1"/>
  <c r="H18" i="1125"/>
  <c r="G18" i="1125"/>
  <c r="G22" i="1125" s="1"/>
  <c r="F18" i="1125"/>
  <c r="F22" i="1125" s="1"/>
  <c r="F122" i="1125" s="1"/>
  <c r="E18" i="1125"/>
  <c r="E22" i="1125" s="1"/>
  <c r="D18" i="1125"/>
  <c r="AJ13" i="1125" s="1"/>
  <c r="C18" i="1125"/>
  <c r="C22" i="1125" s="1"/>
  <c r="AE17" i="1125"/>
  <c r="H8" i="1125" s="1"/>
  <c r="AD17" i="1125"/>
  <c r="AC17" i="1125"/>
  <c r="AB17" i="1125"/>
  <c r="AA17" i="1125"/>
  <c r="H4" i="1125" s="1"/>
  <c r="Z17" i="1125"/>
  <c r="V17" i="1125"/>
  <c r="AI32" i="1125" s="1"/>
  <c r="U17" i="1125"/>
  <c r="U21" i="1125" s="1"/>
  <c r="T17" i="1125"/>
  <c r="S17" i="1125"/>
  <c r="S21" i="1125" s="1"/>
  <c r="R17" i="1125"/>
  <c r="AI28" i="1125" s="1"/>
  <c r="Q17" i="1125"/>
  <c r="AI27" i="1125" s="1"/>
  <c r="P17" i="1125"/>
  <c r="O17" i="1125"/>
  <c r="AI25" i="1125" s="1"/>
  <c r="N17" i="1125"/>
  <c r="AI24" i="1125" s="1"/>
  <c r="M17" i="1125"/>
  <c r="AI23" i="1125" s="1"/>
  <c r="L17" i="1125"/>
  <c r="K17" i="1125"/>
  <c r="K21" i="1125" s="1"/>
  <c r="J17" i="1125"/>
  <c r="J21" i="1125" s="1"/>
  <c r="I17" i="1125"/>
  <c r="I21" i="1125" s="1"/>
  <c r="H17" i="1125"/>
  <c r="G17" i="1125"/>
  <c r="G21" i="1125" s="1"/>
  <c r="F17" i="1125"/>
  <c r="AI15" i="1125" s="1"/>
  <c r="E17" i="1125"/>
  <c r="E21" i="1125" s="1"/>
  <c r="D17" i="1125"/>
  <c r="C17" i="1125"/>
  <c r="C21" i="1125" s="1"/>
  <c r="AE16" i="1125"/>
  <c r="G8" i="1125" s="1"/>
  <c r="AD16" i="1125"/>
  <c r="AC16" i="1125"/>
  <c r="AB16" i="1125"/>
  <c r="G5" i="1125" s="1"/>
  <c r="AA16" i="1125"/>
  <c r="Z16" i="1125"/>
  <c r="AJ15" i="1125"/>
  <c r="AE15" i="1125"/>
  <c r="AD15" i="1125"/>
  <c r="AC15" i="1125"/>
  <c r="AB15" i="1125"/>
  <c r="AA15" i="1125"/>
  <c r="Z15" i="1125"/>
  <c r="AE14" i="1125"/>
  <c r="AD14" i="1125"/>
  <c r="AC14" i="1125"/>
  <c r="E6" i="1125" s="1"/>
  <c r="AB14" i="1125"/>
  <c r="AA14" i="1125"/>
  <c r="Z14" i="1125"/>
  <c r="AE13" i="1125"/>
  <c r="AD13" i="1125"/>
  <c r="AC13" i="1125"/>
  <c r="D6" i="1125" s="1"/>
  <c r="AB13" i="1125"/>
  <c r="AA13" i="1125"/>
  <c r="Z13" i="1125"/>
  <c r="V13" i="1125"/>
  <c r="U13" i="1125"/>
  <c r="T13" i="1125"/>
  <c r="S13" i="1125"/>
  <c r="R13" i="1125"/>
  <c r="Q13" i="1125"/>
  <c r="P13" i="1125"/>
  <c r="O13" i="1125"/>
  <c r="N13" i="1125"/>
  <c r="M13" i="1125"/>
  <c r="L13" i="1125"/>
  <c r="K13" i="1125"/>
  <c r="J13" i="1125"/>
  <c r="I13" i="1125"/>
  <c r="H13" i="1125"/>
  <c r="G13" i="1125"/>
  <c r="F13" i="1125"/>
  <c r="E13" i="1125"/>
  <c r="D13" i="1125"/>
  <c r="C13" i="1125"/>
  <c r="AE12" i="1125"/>
  <c r="AD12" i="1125"/>
  <c r="C7" i="1125" s="1"/>
  <c r="AC12" i="1125"/>
  <c r="C6" i="1125" s="1"/>
  <c r="AB12" i="1125"/>
  <c r="AA12" i="1125"/>
  <c r="Z12" i="1125"/>
  <c r="C3" i="1125" s="1"/>
  <c r="V12" i="1125"/>
  <c r="U12" i="1125"/>
  <c r="T12" i="1125"/>
  <c r="S12" i="1125"/>
  <c r="R12" i="1125"/>
  <c r="Q12" i="1125"/>
  <c r="P12" i="1125"/>
  <c r="O12" i="1125"/>
  <c r="N12" i="1125"/>
  <c r="M12" i="1125"/>
  <c r="L12" i="1125"/>
  <c r="K12" i="1125"/>
  <c r="J12" i="1125"/>
  <c r="I12" i="1125"/>
  <c r="H12" i="1125"/>
  <c r="G12" i="1125"/>
  <c r="F12" i="1125"/>
  <c r="E12" i="1125"/>
  <c r="D12" i="1125"/>
  <c r="C12" i="1125"/>
  <c r="V11" i="1125"/>
  <c r="U11" i="1125"/>
  <c r="T11" i="1125"/>
  <c r="S11" i="1125"/>
  <c r="R11" i="1125"/>
  <c r="Q11" i="1125"/>
  <c r="P11" i="1125"/>
  <c r="O11" i="1125"/>
  <c r="N11" i="1125"/>
  <c r="M11" i="1125"/>
  <c r="L11" i="1125"/>
  <c r="K11" i="1125"/>
  <c r="J11" i="1125"/>
  <c r="I11" i="1125"/>
  <c r="H11" i="1125"/>
  <c r="G11" i="1125"/>
  <c r="F11" i="1125"/>
  <c r="E11" i="1125"/>
  <c r="D11" i="1125"/>
  <c r="C11" i="1125"/>
  <c r="V10" i="1125"/>
  <c r="U10" i="1125"/>
  <c r="T10" i="1125"/>
  <c r="S10" i="1125"/>
  <c r="R10" i="1125"/>
  <c r="Q10" i="1125"/>
  <c r="P10" i="1125"/>
  <c r="O10" i="1125"/>
  <c r="N10" i="1125"/>
  <c r="M10" i="1125"/>
  <c r="L10" i="1125"/>
  <c r="K10" i="1125"/>
  <c r="J10" i="1125"/>
  <c r="I10" i="1125"/>
  <c r="H10" i="1125"/>
  <c r="G10" i="1125"/>
  <c r="F10" i="1125"/>
  <c r="E10" i="1125"/>
  <c r="D10" i="1125"/>
  <c r="C10" i="1125"/>
  <c r="V9" i="1125"/>
  <c r="U9" i="1125"/>
  <c r="T9" i="1125"/>
  <c r="S9" i="1125"/>
  <c r="R9" i="1125"/>
  <c r="Q9" i="1125"/>
  <c r="P9" i="1125"/>
  <c r="O9" i="1125"/>
  <c r="N9" i="1125"/>
  <c r="M9" i="1125"/>
  <c r="L9" i="1125"/>
  <c r="K9" i="1125"/>
  <c r="J9" i="1125"/>
  <c r="I9" i="1125"/>
  <c r="H9" i="1125"/>
  <c r="G9" i="1125"/>
  <c r="F9" i="1125"/>
  <c r="E9" i="1125"/>
  <c r="D9" i="1125"/>
  <c r="C9" i="1125"/>
  <c r="V8" i="1125"/>
  <c r="U8" i="1125"/>
  <c r="S8" i="1125"/>
  <c r="R8" i="1125"/>
  <c r="P8" i="1125"/>
  <c r="O8" i="1125"/>
  <c r="N8" i="1125"/>
  <c r="M8" i="1125"/>
  <c r="L8" i="1125"/>
  <c r="K8" i="1125"/>
  <c r="J8" i="1125"/>
  <c r="F8" i="1125"/>
  <c r="E8" i="1125"/>
  <c r="D8" i="1125"/>
  <c r="C8" i="1125"/>
  <c r="V7" i="1125"/>
  <c r="U7" i="1125"/>
  <c r="T7" i="1125"/>
  <c r="S7" i="1125"/>
  <c r="R7" i="1125"/>
  <c r="Q7" i="1125"/>
  <c r="P7" i="1125"/>
  <c r="O7" i="1125"/>
  <c r="M7" i="1125"/>
  <c r="L7" i="1125"/>
  <c r="K7" i="1125"/>
  <c r="I7" i="1125"/>
  <c r="H7" i="1125"/>
  <c r="G7" i="1125"/>
  <c r="F7" i="1125"/>
  <c r="E7" i="1125"/>
  <c r="D7" i="1125"/>
  <c r="U6" i="1125"/>
  <c r="T6" i="1125"/>
  <c r="R6" i="1125"/>
  <c r="Q6" i="1125"/>
  <c r="P6" i="1125"/>
  <c r="O6" i="1125"/>
  <c r="N6" i="1125"/>
  <c r="M6" i="1125"/>
  <c r="L6" i="1125"/>
  <c r="K6" i="1125"/>
  <c r="J6" i="1125"/>
  <c r="H6" i="1125"/>
  <c r="G6" i="1125"/>
  <c r="F6" i="1125"/>
  <c r="AE5" i="1125"/>
  <c r="AD5" i="1125"/>
  <c r="AC5" i="1125"/>
  <c r="AB5" i="1125"/>
  <c r="AA5" i="1125"/>
  <c r="V5" i="1125"/>
  <c r="T5" i="1125"/>
  <c r="S5" i="1125"/>
  <c r="R5" i="1125"/>
  <c r="Q5" i="1125"/>
  <c r="P5" i="1125"/>
  <c r="N5" i="1125"/>
  <c r="L5" i="1125"/>
  <c r="J5" i="1125"/>
  <c r="I5" i="1125"/>
  <c r="H5" i="1125"/>
  <c r="F5" i="1125"/>
  <c r="E5" i="1125"/>
  <c r="D5" i="1125"/>
  <c r="C5" i="1125"/>
  <c r="V4" i="1125"/>
  <c r="U4" i="1125"/>
  <c r="S4" i="1125"/>
  <c r="R4" i="1125"/>
  <c r="P4" i="1125"/>
  <c r="O4" i="1125"/>
  <c r="N4" i="1125"/>
  <c r="M4" i="1125"/>
  <c r="L4" i="1125"/>
  <c r="K4" i="1125"/>
  <c r="J4" i="1125"/>
  <c r="I4" i="1125"/>
  <c r="G4" i="1125"/>
  <c r="F4" i="1125"/>
  <c r="E4" i="1125"/>
  <c r="D4" i="1125"/>
  <c r="C4" i="1125"/>
  <c r="AC3" i="1125"/>
  <c r="AA3" i="1125"/>
  <c r="Y3" i="1125"/>
  <c r="V3" i="1125"/>
  <c r="U3" i="1125"/>
  <c r="T3" i="1125"/>
  <c r="S3" i="1125"/>
  <c r="R3" i="1125"/>
  <c r="Q3" i="1125"/>
  <c r="O3" i="1125"/>
  <c r="M3" i="1125"/>
  <c r="K3" i="1125"/>
  <c r="I3" i="1125"/>
  <c r="H3" i="1125"/>
  <c r="G3" i="1125"/>
  <c r="F3" i="1125"/>
  <c r="E3" i="1125"/>
  <c r="D3" i="1125"/>
  <c r="AB1" i="1125"/>
  <c r="AF3" i="1125" s="1"/>
  <c r="AK18" i="1125" l="1"/>
  <c r="AJ12" i="1125"/>
  <c r="AI13" i="1125"/>
  <c r="AJ14" i="1125"/>
  <c r="AK14" i="1125"/>
  <c r="AK15" i="1125"/>
  <c r="AI12" i="1125"/>
  <c r="AI16" i="1125"/>
  <c r="AJ16" i="1125"/>
  <c r="AI14" i="1125"/>
  <c r="AI48" i="1125"/>
  <c r="AJ48" i="1125" s="1"/>
  <c r="AI49" i="1125"/>
  <c r="AJ49" i="1125" s="1"/>
  <c r="AI40" i="1125"/>
  <c r="AJ40" i="1125" s="1"/>
  <c r="AI41" i="1125"/>
  <c r="AJ41" i="1125" s="1"/>
  <c r="AI56" i="1125"/>
  <c r="AJ56" i="1125" s="1"/>
  <c r="AI57" i="1125"/>
  <c r="AJ57" i="1125" s="1"/>
  <c r="Z53" i="1125"/>
  <c r="AA53" i="1125"/>
  <c r="AD53" i="1125" s="1"/>
  <c r="Z45" i="1125"/>
  <c r="AA45" i="1125"/>
  <c r="AD45" i="1125" s="1"/>
  <c r="AI39" i="1125"/>
  <c r="AJ39" i="1125" s="1"/>
  <c r="AA49" i="1125"/>
  <c r="AD49" i="1125" s="1"/>
  <c r="AI52" i="1125"/>
  <c r="AJ52" i="1125" s="1"/>
  <c r="AI53" i="1125"/>
  <c r="AJ53" i="1125" s="1"/>
  <c r="AI54" i="1125"/>
  <c r="AJ54" i="1125" s="1"/>
  <c r="AI55" i="1125"/>
  <c r="AJ55" i="1125" s="1"/>
  <c r="J23" i="1125"/>
  <c r="J123" i="1125" s="1"/>
  <c r="AJ25" i="1125"/>
  <c r="AI31" i="1125"/>
  <c r="AJ18" i="1125"/>
  <c r="AJ24" i="1125"/>
  <c r="AA41" i="1125"/>
  <c r="AD41" i="1125" s="1"/>
  <c r="AI44" i="1125"/>
  <c r="AJ44" i="1125" s="1"/>
  <c r="AI45" i="1125"/>
  <c r="AJ45" i="1125" s="1"/>
  <c r="AI46" i="1125"/>
  <c r="AJ46" i="1125" s="1"/>
  <c r="AI47" i="1125"/>
  <c r="AJ47" i="1125" s="1"/>
  <c r="AA57" i="1125"/>
  <c r="AD57" i="1125" s="1"/>
  <c r="R23" i="1125"/>
  <c r="R123" i="1125" s="1"/>
  <c r="AJ23" i="1125"/>
  <c r="H358" i="1125"/>
  <c r="I305" i="1125"/>
  <c r="AF305" i="1125" s="1"/>
  <c r="J252" i="1125"/>
  <c r="AG252" i="1125" s="1"/>
  <c r="O195" i="1125"/>
  <c r="AK195" i="1125" s="1"/>
  <c r="AU71" i="1125"/>
  <c r="D139" i="1125"/>
  <c r="W140" i="1125"/>
  <c r="AA70" i="1125"/>
  <c r="P358" i="1125"/>
  <c r="M305" i="1125"/>
  <c r="AJ305" i="1125" s="1"/>
  <c r="V252" i="1125"/>
  <c r="W195" i="1125"/>
  <c r="T139" i="1125"/>
  <c r="AQ70" i="1125"/>
  <c r="E359" i="1125"/>
  <c r="Q306" i="1125"/>
  <c r="AN306" i="1125" s="1"/>
  <c r="M253" i="1125"/>
  <c r="AJ253" i="1125" s="1"/>
  <c r="H196" i="1125"/>
  <c r="AE196" i="1125" s="1"/>
  <c r="M140" i="1125"/>
  <c r="AF141" i="1125"/>
  <c r="AJ71" i="1125"/>
  <c r="AV80" i="1125"/>
  <c r="I360" i="1125"/>
  <c r="P307" i="1125"/>
  <c r="AM307" i="1125" s="1"/>
  <c r="E254" i="1125"/>
  <c r="AB254" i="1125" s="1"/>
  <c r="F197" i="1125"/>
  <c r="AC197" i="1125" s="1"/>
  <c r="I141" i="1125"/>
  <c r="AB142" i="1125"/>
  <c r="AW76" i="1125"/>
  <c r="AF72" i="1125"/>
  <c r="U360" i="1125"/>
  <c r="S307" i="1125"/>
  <c r="AP307" i="1125" s="1"/>
  <c r="L197" i="1125"/>
  <c r="AR72" i="1125"/>
  <c r="M358" i="1125"/>
  <c r="O305" i="1125"/>
  <c r="AL305" i="1125" s="1"/>
  <c r="Q252" i="1125"/>
  <c r="AN252" i="1125" s="1"/>
  <c r="D195" i="1125"/>
  <c r="AA195" i="1125" s="1"/>
  <c r="X140" i="1125"/>
  <c r="E139" i="1125"/>
  <c r="AU72" i="1125"/>
  <c r="AB70" i="1125"/>
  <c r="Z358" i="1125"/>
  <c r="R305" i="1125"/>
  <c r="AO305" i="1125" s="1"/>
  <c r="U252" i="1125"/>
  <c r="AR252" i="1125" s="1"/>
  <c r="J195" i="1125"/>
  <c r="AG195" i="1125" s="1"/>
  <c r="Q139" i="1125"/>
  <c r="AU85" i="1125"/>
  <c r="AN70" i="1125"/>
  <c r="W306" i="1125"/>
  <c r="AT306" i="1125" s="1"/>
  <c r="T253" i="1125"/>
  <c r="AQ253" i="1125" s="1"/>
  <c r="T196" i="1125"/>
  <c r="AP196" i="1125" s="1"/>
  <c r="AK71" i="1125"/>
  <c r="AG141" i="1125"/>
  <c r="N140" i="1125"/>
  <c r="J359" i="1125" s="1"/>
  <c r="AV81" i="1125"/>
  <c r="R360" i="1125"/>
  <c r="U307" i="1125"/>
  <c r="AR307" i="1125" s="1"/>
  <c r="D254" i="1125"/>
  <c r="AA254" i="1125" s="1"/>
  <c r="P197" i="1125"/>
  <c r="AL197" i="1125" s="1"/>
  <c r="AC72" i="1125"/>
  <c r="Y142" i="1125"/>
  <c r="AW73" i="1125"/>
  <c r="F141" i="1125"/>
  <c r="W307" i="1125"/>
  <c r="AT307" i="1125" s="1"/>
  <c r="T254" i="1125"/>
  <c r="AQ254" i="1125" s="1"/>
  <c r="T197" i="1125"/>
  <c r="AP197" i="1125" s="1"/>
  <c r="AK72" i="1125"/>
  <c r="AG142" i="1125"/>
  <c r="AW81" i="1125"/>
  <c r="N141" i="1125"/>
  <c r="J360" i="1125" s="1"/>
  <c r="R358" i="1125"/>
  <c r="U305" i="1125"/>
  <c r="AR305" i="1125" s="1"/>
  <c r="D252" i="1125"/>
  <c r="AA252" i="1125" s="1"/>
  <c r="P195" i="1125"/>
  <c r="AL195" i="1125" s="1"/>
  <c r="F139" i="1125"/>
  <c r="AU73" i="1125"/>
  <c r="AC70" i="1125"/>
  <c r="Y140" i="1125"/>
  <c r="W305" i="1125"/>
  <c r="AT305" i="1125" s="1"/>
  <c r="T252" i="1125"/>
  <c r="AQ252" i="1125" s="1"/>
  <c r="T195" i="1125"/>
  <c r="AP195" i="1125" s="1"/>
  <c r="N139" i="1125"/>
  <c r="J358" i="1125" s="1"/>
  <c r="AU81" i="1125"/>
  <c r="AK70" i="1125"/>
  <c r="AG140" i="1125"/>
  <c r="AA358" i="1125"/>
  <c r="X195" i="1125"/>
  <c r="AS70" i="1125"/>
  <c r="X359" i="1125"/>
  <c r="D306" i="1125"/>
  <c r="AA306" i="1125" s="1"/>
  <c r="K253" i="1125"/>
  <c r="AH253" i="1125" s="1"/>
  <c r="Z141" i="1125"/>
  <c r="E196" i="1125"/>
  <c r="AB196" i="1125" s="1"/>
  <c r="G140" i="1125"/>
  <c r="AD71" i="1125"/>
  <c r="AV74" i="1125"/>
  <c r="O359" i="1125"/>
  <c r="F306" i="1125"/>
  <c r="AC306" i="1125" s="1"/>
  <c r="G253" i="1125"/>
  <c r="AD253" i="1125" s="1"/>
  <c r="I196" i="1125"/>
  <c r="AF196" i="1125" s="1"/>
  <c r="AH141" i="1125"/>
  <c r="O140" i="1125"/>
  <c r="AL71" i="1125"/>
  <c r="AV82" i="1125"/>
  <c r="C360" i="1125"/>
  <c r="C307" i="1125"/>
  <c r="Z307" i="1125" s="1"/>
  <c r="C254" i="1125"/>
  <c r="Z254" i="1125" s="1"/>
  <c r="C197" i="1125"/>
  <c r="Z197" i="1125" s="1"/>
  <c r="V142" i="1125"/>
  <c r="C141" i="1125"/>
  <c r="Z72" i="1125"/>
  <c r="W72" i="1125"/>
  <c r="AW70" i="1125"/>
  <c r="C358" i="1125"/>
  <c r="C305" i="1125"/>
  <c r="Z305" i="1125" s="1"/>
  <c r="C252" i="1125"/>
  <c r="Z252" i="1125" s="1"/>
  <c r="C195" i="1125"/>
  <c r="Z195" i="1125" s="1"/>
  <c r="V140" i="1125"/>
  <c r="C139" i="1125"/>
  <c r="AU70" i="1125"/>
  <c r="Z70" i="1125"/>
  <c r="W70" i="1125"/>
  <c r="X358" i="1125"/>
  <c r="D305" i="1125"/>
  <c r="AA305" i="1125" s="1"/>
  <c r="K252" i="1125"/>
  <c r="AH252" i="1125" s="1"/>
  <c r="E195" i="1125"/>
  <c r="AB195" i="1125" s="1"/>
  <c r="Z140" i="1125"/>
  <c r="G139" i="1125"/>
  <c r="AU74" i="1125"/>
  <c r="AD70" i="1125"/>
  <c r="S358" i="1125"/>
  <c r="E305" i="1125"/>
  <c r="AB305" i="1125" s="1"/>
  <c r="S252" i="1125"/>
  <c r="AP252" i="1125" s="1"/>
  <c r="AD140" i="1125"/>
  <c r="K139" i="1125"/>
  <c r="G195" i="1125"/>
  <c r="AD195" i="1125" s="1"/>
  <c r="AU78" i="1125"/>
  <c r="AH70" i="1125"/>
  <c r="O358" i="1125"/>
  <c r="F305" i="1125"/>
  <c r="AC305" i="1125" s="1"/>
  <c r="G252" i="1125"/>
  <c r="AD252" i="1125" s="1"/>
  <c r="AH140" i="1125"/>
  <c r="O139" i="1125"/>
  <c r="I195" i="1125"/>
  <c r="AF195" i="1125" s="1"/>
  <c r="AU82" i="1125"/>
  <c r="AL70" i="1125"/>
  <c r="K358" i="1125"/>
  <c r="G305" i="1125"/>
  <c r="AD305" i="1125" s="1"/>
  <c r="O252" i="1125"/>
  <c r="K195" i="1125"/>
  <c r="S139" i="1125"/>
  <c r="AP70" i="1125"/>
  <c r="AU87" i="1125"/>
  <c r="H359" i="1125"/>
  <c r="I306" i="1125"/>
  <c r="AF306" i="1125" s="1"/>
  <c r="J253" i="1125"/>
  <c r="AG253" i="1125" s="1"/>
  <c r="O196" i="1125"/>
  <c r="AK196" i="1125" s="1"/>
  <c r="D140" i="1125"/>
  <c r="W141" i="1125"/>
  <c r="AV71" i="1125"/>
  <c r="AA71" i="1125"/>
  <c r="D359" i="1125"/>
  <c r="J306" i="1125"/>
  <c r="AG306" i="1125" s="1"/>
  <c r="R253" i="1125"/>
  <c r="AO253" i="1125" s="1"/>
  <c r="Q196" i="1125"/>
  <c r="AM196" i="1125" s="1"/>
  <c r="AA141" i="1125"/>
  <c r="H140" i="1125"/>
  <c r="AV75" i="1125"/>
  <c r="AE71" i="1125"/>
  <c r="Y359" i="1125"/>
  <c r="K306" i="1125"/>
  <c r="AH306" i="1125" s="1"/>
  <c r="F253" i="1125"/>
  <c r="AC253" i="1125" s="1"/>
  <c r="S196" i="1125"/>
  <c r="AO196" i="1125" s="1"/>
  <c r="L140" i="1125"/>
  <c r="AE141" i="1125"/>
  <c r="AV79" i="1125"/>
  <c r="AI71" i="1125"/>
  <c r="T359" i="1125"/>
  <c r="L306" i="1125"/>
  <c r="AI306" i="1125" s="1"/>
  <c r="N253" i="1125"/>
  <c r="AK253" i="1125" s="1"/>
  <c r="U196" i="1125"/>
  <c r="AQ196" i="1125" s="1"/>
  <c r="AI141" i="1125"/>
  <c r="AV84" i="1125"/>
  <c r="P140" i="1125"/>
  <c r="AM71" i="1125"/>
  <c r="P359" i="1125"/>
  <c r="M306" i="1125"/>
  <c r="AJ306" i="1125" s="1"/>
  <c r="V253" i="1125"/>
  <c r="W196" i="1125"/>
  <c r="T140" i="1125"/>
  <c r="AQ71" i="1125"/>
  <c r="H360" i="1125"/>
  <c r="I307" i="1125"/>
  <c r="AF307" i="1125" s="1"/>
  <c r="J254" i="1125"/>
  <c r="AG254" i="1125" s="1"/>
  <c r="O197" i="1125"/>
  <c r="AK197" i="1125" s="1"/>
  <c r="D141" i="1125"/>
  <c r="AW71" i="1125"/>
  <c r="W142" i="1125"/>
  <c r="AA72" i="1125"/>
  <c r="D360" i="1125"/>
  <c r="J307" i="1125"/>
  <c r="AG307" i="1125" s="1"/>
  <c r="R254" i="1125"/>
  <c r="AO254" i="1125" s="1"/>
  <c r="Q197" i="1125"/>
  <c r="AM197" i="1125" s="1"/>
  <c r="AA142" i="1125"/>
  <c r="H141" i="1125"/>
  <c r="AW75" i="1125"/>
  <c r="AE72" i="1125"/>
  <c r="Y360" i="1125"/>
  <c r="K307" i="1125"/>
  <c r="AH307" i="1125" s="1"/>
  <c r="F254" i="1125"/>
  <c r="AC254" i="1125" s="1"/>
  <c r="S197" i="1125"/>
  <c r="AO197" i="1125" s="1"/>
  <c r="L141" i="1125"/>
  <c r="AW79" i="1125"/>
  <c r="AE142" i="1125"/>
  <c r="AI72" i="1125"/>
  <c r="T360" i="1125"/>
  <c r="L307" i="1125"/>
  <c r="AI307" i="1125" s="1"/>
  <c r="N254" i="1125"/>
  <c r="AK254" i="1125" s="1"/>
  <c r="U197" i="1125"/>
  <c r="AQ197" i="1125" s="1"/>
  <c r="AW84" i="1125"/>
  <c r="AI142" i="1125"/>
  <c r="P141" i="1125"/>
  <c r="AM72" i="1125"/>
  <c r="P360" i="1125"/>
  <c r="M307" i="1125"/>
  <c r="AJ307" i="1125" s="1"/>
  <c r="V254" i="1125"/>
  <c r="W197" i="1125"/>
  <c r="T141" i="1125"/>
  <c r="AQ72" i="1125"/>
  <c r="R361" i="1125"/>
  <c r="U308" i="1125"/>
  <c r="AR308" i="1125" s="1"/>
  <c r="D255" i="1125"/>
  <c r="AA255" i="1125" s="1"/>
  <c r="P198" i="1125"/>
  <c r="AL198" i="1125" s="1"/>
  <c r="AX73" i="1125"/>
  <c r="AC73" i="1125"/>
  <c r="Y143" i="1125"/>
  <c r="F142" i="1125"/>
  <c r="N361" i="1125"/>
  <c r="V308" i="1125"/>
  <c r="AS308" i="1125" s="1"/>
  <c r="L255" i="1125"/>
  <c r="AI255" i="1125" s="1"/>
  <c r="R198" i="1125"/>
  <c r="AN198" i="1125" s="1"/>
  <c r="AC143" i="1125"/>
  <c r="J142" i="1125"/>
  <c r="AX77" i="1125"/>
  <c r="AG73" i="1125"/>
  <c r="W308" i="1125"/>
  <c r="AT308" i="1125" s="1"/>
  <c r="T255" i="1125"/>
  <c r="AQ255" i="1125" s="1"/>
  <c r="T198" i="1125"/>
  <c r="AP198" i="1125" s="1"/>
  <c r="AX81" i="1125"/>
  <c r="AK73" i="1125"/>
  <c r="AG143" i="1125"/>
  <c r="N142" i="1125"/>
  <c r="J361" i="1125" s="1"/>
  <c r="F361" i="1125"/>
  <c r="X308" i="1125"/>
  <c r="AU308" i="1125" s="1"/>
  <c r="H255" i="1125"/>
  <c r="AE255" i="1125" s="1"/>
  <c r="V198" i="1125"/>
  <c r="AR198" i="1125" s="1"/>
  <c r="R142" i="1125"/>
  <c r="AO73" i="1125"/>
  <c r="AX86" i="1125"/>
  <c r="AA361" i="1125"/>
  <c r="X198" i="1125"/>
  <c r="AS73" i="1125"/>
  <c r="R362" i="1125"/>
  <c r="U309" i="1125"/>
  <c r="AR309" i="1125" s="1"/>
  <c r="D256" i="1125"/>
  <c r="AA256" i="1125" s="1"/>
  <c r="P199" i="1125"/>
  <c r="AL199" i="1125" s="1"/>
  <c r="AY73" i="1125"/>
  <c r="AC74" i="1125"/>
  <c r="Y144" i="1125"/>
  <c r="F143" i="1125"/>
  <c r="N362" i="1125"/>
  <c r="V309" i="1125"/>
  <c r="AS309" i="1125" s="1"/>
  <c r="L256" i="1125"/>
  <c r="AI256" i="1125" s="1"/>
  <c r="R199" i="1125"/>
  <c r="AN199" i="1125" s="1"/>
  <c r="AC144" i="1125"/>
  <c r="AY77" i="1125"/>
  <c r="J143" i="1125"/>
  <c r="AG74" i="1125"/>
  <c r="W309" i="1125"/>
  <c r="AT309" i="1125" s="1"/>
  <c r="T256" i="1125"/>
  <c r="AQ256" i="1125" s="1"/>
  <c r="T199" i="1125"/>
  <c r="AP199" i="1125" s="1"/>
  <c r="AY81" i="1125"/>
  <c r="AK74" i="1125"/>
  <c r="AG144" i="1125"/>
  <c r="N143" i="1125"/>
  <c r="J362" i="1125" s="1"/>
  <c r="F362" i="1125"/>
  <c r="X309" i="1125"/>
  <c r="AU309" i="1125" s="1"/>
  <c r="H256" i="1125"/>
  <c r="AE256" i="1125" s="1"/>
  <c r="V199" i="1125"/>
  <c r="AR199" i="1125" s="1"/>
  <c r="R143" i="1125"/>
  <c r="AO74" i="1125"/>
  <c r="AY86" i="1125"/>
  <c r="AA362" i="1125"/>
  <c r="X199" i="1125"/>
  <c r="AS74" i="1125"/>
  <c r="R363" i="1125"/>
  <c r="U310" i="1125"/>
  <c r="AR310" i="1125" s="1"/>
  <c r="D257" i="1125"/>
  <c r="AA257" i="1125" s="1"/>
  <c r="P200" i="1125"/>
  <c r="AL200" i="1125" s="1"/>
  <c r="AC75" i="1125"/>
  <c r="Y145" i="1125"/>
  <c r="F144" i="1125"/>
  <c r="AZ73" i="1125"/>
  <c r="E363" i="1125"/>
  <c r="Q310" i="1125"/>
  <c r="AN310" i="1125" s="1"/>
  <c r="M257" i="1125"/>
  <c r="AJ257" i="1125" s="1"/>
  <c r="H200" i="1125"/>
  <c r="AE200" i="1125" s="1"/>
  <c r="M144" i="1125"/>
  <c r="AF145" i="1125"/>
  <c r="AJ75" i="1125"/>
  <c r="AZ80" i="1125"/>
  <c r="Z363" i="1125"/>
  <c r="R310" i="1125"/>
  <c r="AO310" i="1125" s="1"/>
  <c r="U257" i="1125"/>
  <c r="AR257" i="1125" s="1"/>
  <c r="J200" i="1125"/>
  <c r="AG200" i="1125" s="1"/>
  <c r="Q144" i="1125"/>
  <c r="AZ85" i="1125"/>
  <c r="AN75" i="1125"/>
  <c r="U363" i="1125"/>
  <c r="S310" i="1125"/>
  <c r="AP310" i="1125" s="1"/>
  <c r="L200" i="1125"/>
  <c r="AR75" i="1125"/>
  <c r="M364" i="1125"/>
  <c r="O311" i="1125"/>
  <c r="AL311" i="1125" s="1"/>
  <c r="Q258" i="1125"/>
  <c r="AN258" i="1125" s="1"/>
  <c r="D201" i="1125"/>
  <c r="AA201" i="1125" s="1"/>
  <c r="E145" i="1125"/>
  <c r="X146" i="1125"/>
  <c r="AB76" i="1125"/>
  <c r="I364" i="1125"/>
  <c r="P311" i="1125"/>
  <c r="AM311" i="1125" s="1"/>
  <c r="E258" i="1125"/>
  <c r="AB258" i="1125" s="1"/>
  <c r="F201" i="1125"/>
  <c r="AC201" i="1125" s="1"/>
  <c r="I145" i="1125"/>
  <c r="AB146" i="1125"/>
  <c r="AF76" i="1125"/>
  <c r="E364" i="1125"/>
  <c r="Q311" i="1125"/>
  <c r="AN311" i="1125" s="1"/>
  <c r="M258" i="1125"/>
  <c r="AJ258" i="1125" s="1"/>
  <c r="H201" i="1125"/>
  <c r="AE201" i="1125" s="1"/>
  <c r="M145" i="1125"/>
  <c r="AF146" i="1125"/>
  <c r="AJ76" i="1125"/>
  <c r="Z364" i="1125"/>
  <c r="R311" i="1125"/>
  <c r="AO311" i="1125" s="1"/>
  <c r="U258" i="1125"/>
  <c r="AR258" i="1125" s="1"/>
  <c r="J201" i="1125"/>
  <c r="AG201" i="1125" s="1"/>
  <c r="Q145" i="1125"/>
  <c r="AN76" i="1125"/>
  <c r="U364" i="1125"/>
  <c r="S311" i="1125"/>
  <c r="AP311" i="1125" s="1"/>
  <c r="L201" i="1125"/>
  <c r="AR76" i="1125"/>
  <c r="M365" i="1125"/>
  <c r="O312" i="1125"/>
  <c r="AL312" i="1125" s="1"/>
  <c r="Q259" i="1125"/>
  <c r="AN259" i="1125" s="1"/>
  <c r="D202" i="1125"/>
  <c r="AA202" i="1125" s="1"/>
  <c r="E146" i="1125"/>
  <c r="X147" i="1125"/>
  <c r="AB77" i="1125"/>
  <c r="I365" i="1125"/>
  <c r="P312" i="1125"/>
  <c r="AM312" i="1125" s="1"/>
  <c r="E259" i="1125"/>
  <c r="AB259" i="1125" s="1"/>
  <c r="F202" i="1125"/>
  <c r="AC202" i="1125" s="1"/>
  <c r="I146" i="1125"/>
  <c r="AB147" i="1125"/>
  <c r="AF77" i="1125"/>
  <c r="E365" i="1125"/>
  <c r="Q312" i="1125"/>
  <c r="AN312" i="1125" s="1"/>
  <c r="M259" i="1125"/>
  <c r="AJ259" i="1125" s="1"/>
  <c r="H202" i="1125"/>
  <c r="AE202" i="1125" s="1"/>
  <c r="M146" i="1125"/>
  <c r="AF147" i="1125"/>
  <c r="AJ77" i="1125"/>
  <c r="Z365" i="1125"/>
  <c r="R312" i="1125"/>
  <c r="AO312" i="1125" s="1"/>
  <c r="U259" i="1125"/>
  <c r="AR259" i="1125" s="1"/>
  <c r="J202" i="1125"/>
  <c r="AG202" i="1125" s="1"/>
  <c r="Q146" i="1125"/>
  <c r="AN77" i="1125"/>
  <c r="U365" i="1125"/>
  <c r="S312" i="1125"/>
  <c r="AP312" i="1125" s="1"/>
  <c r="L202" i="1125"/>
  <c r="AR77" i="1125"/>
  <c r="M366" i="1125"/>
  <c r="O313" i="1125"/>
  <c r="AL313" i="1125" s="1"/>
  <c r="Q260" i="1125"/>
  <c r="AN260" i="1125" s="1"/>
  <c r="D203" i="1125"/>
  <c r="AA203" i="1125" s="1"/>
  <c r="E147" i="1125"/>
  <c r="X148" i="1125"/>
  <c r="AB78" i="1125"/>
  <c r="I366" i="1125"/>
  <c r="P313" i="1125"/>
  <c r="AM313" i="1125" s="1"/>
  <c r="E260" i="1125"/>
  <c r="AB260" i="1125" s="1"/>
  <c r="F203" i="1125"/>
  <c r="AC203" i="1125" s="1"/>
  <c r="I147" i="1125"/>
  <c r="AB148" i="1125"/>
  <c r="AF78" i="1125"/>
  <c r="E366" i="1125"/>
  <c r="Q313" i="1125"/>
  <c r="AN313" i="1125" s="1"/>
  <c r="M260" i="1125"/>
  <c r="AJ260" i="1125" s="1"/>
  <c r="H203" i="1125"/>
  <c r="AE203" i="1125" s="1"/>
  <c r="M147" i="1125"/>
  <c r="AF148" i="1125"/>
  <c r="AJ78" i="1125"/>
  <c r="Z366" i="1125"/>
  <c r="R313" i="1125"/>
  <c r="AO313" i="1125" s="1"/>
  <c r="U260" i="1125"/>
  <c r="AR260" i="1125" s="1"/>
  <c r="J203" i="1125"/>
  <c r="AG203" i="1125" s="1"/>
  <c r="Q147" i="1125"/>
  <c r="AN78" i="1125"/>
  <c r="U366" i="1125"/>
  <c r="S313" i="1125"/>
  <c r="AP313" i="1125" s="1"/>
  <c r="L203" i="1125"/>
  <c r="AR78" i="1125"/>
  <c r="M367" i="1125"/>
  <c r="O314" i="1125"/>
  <c r="AL314" i="1125" s="1"/>
  <c r="Q261" i="1125"/>
  <c r="AN261" i="1125" s="1"/>
  <c r="D204" i="1125"/>
  <c r="AA204" i="1125" s="1"/>
  <c r="E148" i="1125"/>
  <c r="X149" i="1125"/>
  <c r="AB79" i="1125"/>
  <c r="I367" i="1125"/>
  <c r="P314" i="1125"/>
  <c r="AM314" i="1125" s="1"/>
  <c r="E261" i="1125"/>
  <c r="AB261" i="1125" s="1"/>
  <c r="F204" i="1125"/>
  <c r="AC204" i="1125" s="1"/>
  <c r="I148" i="1125"/>
  <c r="AB149" i="1125"/>
  <c r="AF79" i="1125"/>
  <c r="E367" i="1125"/>
  <c r="Q314" i="1125"/>
  <c r="AN314" i="1125" s="1"/>
  <c r="M261" i="1125"/>
  <c r="AJ261" i="1125" s="1"/>
  <c r="H204" i="1125"/>
  <c r="AE204" i="1125" s="1"/>
  <c r="M148" i="1125"/>
  <c r="AF149" i="1125"/>
  <c r="AJ79" i="1125"/>
  <c r="Z367" i="1125"/>
  <c r="R314" i="1125"/>
  <c r="AO314" i="1125" s="1"/>
  <c r="U261" i="1125"/>
  <c r="AR261" i="1125" s="1"/>
  <c r="J204" i="1125"/>
  <c r="AG204" i="1125" s="1"/>
  <c r="Q148" i="1125"/>
  <c r="AN79" i="1125"/>
  <c r="U367" i="1125"/>
  <c r="S314" i="1125"/>
  <c r="AP314" i="1125" s="1"/>
  <c r="L204" i="1125"/>
  <c r="AR79" i="1125"/>
  <c r="H368" i="1125"/>
  <c r="I315" i="1125"/>
  <c r="AF315" i="1125" s="1"/>
  <c r="J262" i="1125"/>
  <c r="AG262" i="1125" s="1"/>
  <c r="O205" i="1125"/>
  <c r="AK205" i="1125" s="1"/>
  <c r="D149" i="1125"/>
  <c r="W150" i="1125"/>
  <c r="D36" i="1125"/>
  <c r="AA80" i="1125"/>
  <c r="D368" i="1125"/>
  <c r="J315" i="1125"/>
  <c r="AG315" i="1125" s="1"/>
  <c r="R262" i="1125"/>
  <c r="AO262" i="1125" s="1"/>
  <c r="Q205" i="1125"/>
  <c r="AM205" i="1125" s="1"/>
  <c r="AA150" i="1125"/>
  <c r="H36" i="1125"/>
  <c r="H149" i="1125"/>
  <c r="AE80" i="1125"/>
  <c r="Y368" i="1125"/>
  <c r="K315" i="1125"/>
  <c r="AH315" i="1125" s="1"/>
  <c r="F262" i="1125"/>
  <c r="AC262" i="1125" s="1"/>
  <c r="S205" i="1125"/>
  <c r="AO205" i="1125" s="1"/>
  <c r="AE150" i="1125"/>
  <c r="L149" i="1125"/>
  <c r="L36" i="1125"/>
  <c r="AI80" i="1125"/>
  <c r="T368" i="1125"/>
  <c r="L315" i="1125"/>
  <c r="AI315" i="1125" s="1"/>
  <c r="N262" i="1125"/>
  <c r="AK262" i="1125" s="1"/>
  <c r="U205" i="1125"/>
  <c r="AQ205" i="1125" s="1"/>
  <c r="AI150" i="1125"/>
  <c r="P149" i="1125"/>
  <c r="P36" i="1125"/>
  <c r="AM80" i="1125"/>
  <c r="P368" i="1125"/>
  <c r="M315" i="1125"/>
  <c r="AJ315" i="1125" s="1"/>
  <c r="V262" i="1125"/>
  <c r="W205" i="1125"/>
  <c r="T149" i="1125"/>
  <c r="T36" i="1125"/>
  <c r="AQ80" i="1125"/>
  <c r="J121" i="1125"/>
  <c r="J189" i="1125" s="1"/>
  <c r="AL19" i="1125"/>
  <c r="H370" i="1125"/>
  <c r="I317" i="1125"/>
  <c r="AF317" i="1125" s="1"/>
  <c r="J264" i="1125"/>
  <c r="AG264" i="1125" s="1"/>
  <c r="O207" i="1125"/>
  <c r="AK207" i="1125" s="1"/>
  <c r="W152" i="1125"/>
  <c r="D151" i="1125"/>
  <c r="AA82" i="1125"/>
  <c r="D370" i="1125"/>
  <c r="J317" i="1125"/>
  <c r="AG317" i="1125" s="1"/>
  <c r="R264" i="1125"/>
  <c r="AO264" i="1125" s="1"/>
  <c r="Q207" i="1125"/>
  <c r="AM207" i="1125" s="1"/>
  <c r="AA152" i="1125"/>
  <c r="H151" i="1125"/>
  <c r="AE82" i="1125"/>
  <c r="Y370" i="1125"/>
  <c r="K317" i="1125"/>
  <c r="AH317" i="1125" s="1"/>
  <c r="F264" i="1125"/>
  <c r="AC264" i="1125" s="1"/>
  <c r="S207" i="1125"/>
  <c r="AO207" i="1125" s="1"/>
  <c r="AE152" i="1125"/>
  <c r="L151" i="1125"/>
  <c r="AI82" i="1125"/>
  <c r="T370" i="1125"/>
  <c r="L317" i="1125"/>
  <c r="AI317" i="1125" s="1"/>
  <c r="N264" i="1125"/>
  <c r="AK264" i="1125" s="1"/>
  <c r="U207" i="1125"/>
  <c r="AQ207" i="1125" s="1"/>
  <c r="AI152" i="1125"/>
  <c r="P151" i="1125"/>
  <c r="AM82" i="1125"/>
  <c r="P370" i="1125"/>
  <c r="M317" i="1125"/>
  <c r="AJ317" i="1125" s="1"/>
  <c r="V264" i="1125"/>
  <c r="W207" i="1125"/>
  <c r="T151" i="1125"/>
  <c r="AQ82" i="1125"/>
  <c r="I363" i="1125"/>
  <c r="P310" i="1125"/>
  <c r="AM310" i="1125" s="1"/>
  <c r="E257" i="1125"/>
  <c r="AB257" i="1125" s="1"/>
  <c r="F200" i="1125"/>
  <c r="AC200" i="1125" s="1"/>
  <c r="I144" i="1125"/>
  <c r="AB145" i="1125"/>
  <c r="AF75" i="1125"/>
  <c r="AZ76" i="1125"/>
  <c r="H371" i="1125"/>
  <c r="I318" i="1125"/>
  <c r="AF318" i="1125" s="1"/>
  <c r="J265" i="1125"/>
  <c r="AG265" i="1125" s="1"/>
  <c r="O208" i="1125"/>
  <c r="AK208" i="1125" s="1"/>
  <c r="W153" i="1125"/>
  <c r="D152" i="1125"/>
  <c r="AA83" i="1125"/>
  <c r="D371" i="1125"/>
  <c r="J318" i="1125"/>
  <c r="AG318" i="1125" s="1"/>
  <c r="R265" i="1125"/>
  <c r="AO265" i="1125" s="1"/>
  <c r="Q208" i="1125"/>
  <c r="AM208" i="1125" s="1"/>
  <c r="AA153" i="1125"/>
  <c r="H152" i="1125"/>
  <c r="AE83" i="1125"/>
  <c r="Y371" i="1125"/>
  <c r="K318" i="1125"/>
  <c r="AH318" i="1125" s="1"/>
  <c r="F265" i="1125"/>
  <c r="AC265" i="1125" s="1"/>
  <c r="S208" i="1125"/>
  <c r="AO208" i="1125" s="1"/>
  <c r="AE153" i="1125"/>
  <c r="L152" i="1125"/>
  <c r="AI83" i="1125"/>
  <c r="T371" i="1125"/>
  <c r="L318" i="1125"/>
  <c r="AI318" i="1125" s="1"/>
  <c r="N265" i="1125"/>
  <c r="AK265" i="1125" s="1"/>
  <c r="U208" i="1125"/>
  <c r="AQ208" i="1125" s="1"/>
  <c r="AI153" i="1125"/>
  <c r="P152" i="1125"/>
  <c r="AM83" i="1125"/>
  <c r="P371" i="1125"/>
  <c r="M318" i="1125"/>
  <c r="AJ318" i="1125" s="1"/>
  <c r="V265" i="1125"/>
  <c r="W208" i="1125"/>
  <c r="T152" i="1125"/>
  <c r="AQ83" i="1125"/>
  <c r="AA40" i="1125"/>
  <c r="Z40" i="1125"/>
  <c r="AC41" i="1125"/>
  <c r="AF41" i="1125"/>
  <c r="AB41" i="1125"/>
  <c r="AA42" i="1125"/>
  <c r="Z42" i="1125"/>
  <c r="AD43" i="1125"/>
  <c r="AG43" i="1125"/>
  <c r="AA56" i="1125"/>
  <c r="Z56" i="1125"/>
  <c r="AC57" i="1125"/>
  <c r="AF57" i="1125"/>
  <c r="AB57" i="1125"/>
  <c r="AA58" i="1125"/>
  <c r="Z58" i="1125"/>
  <c r="Y358" i="1125"/>
  <c r="K305" i="1125"/>
  <c r="AH305" i="1125" s="1"/>
  <c r="F252" i="1125"/>
  <c r="AC252" i="1125" s="1"/>
  <c r="S195" i="1125"/>
  <c r="AO195" i="1125" s="1"/>
  <c r="AU79" i="1125"/>
  <c r="L139" i="1125"/>
  <c r="AE140" i="1125"/>
  <c r="AI70" i="1125"/>
  <c r="Z359" i="1125"/>
  <c r="R306" i="1125"/>
  <c r="AO306" i="1125" s="1"/>
  <c r="U253" i="1125"/>
  <c r="AR253" i="1125" s="1"/>
  <c r="J196" i="1125"/>
  <c r="AG196" i="1125" s="1"/>
  <c r="Q140" i="1125"/>
  <c r="AV85" i="1125"/>
  <c r="AN71" i="1125"/>
  <c r="Z360" i="1125"/>
  <c r="R307" i="1125"/>
  <c r="AO307" i="1125" s="1"/>
  <c r="U254" i="1125"/>
  <c r="AR254" i="1125" s="1"/>
  <c r="J197" i="1125"/>
  <c r="AG197" i="1125" s="1"/>
  <c r="Q141" i="1125"/>
  <c r="AW85" i="1125"/>
  <c r="AN72" i="1125"/>
  <c r="S361" i="1125"/>
  <c r="E308" i="1125"/>
  <c r="AB308" i="1125" s="1"/>
  <c r="S255" i="1125"/>
  <c r="AP255" i="1125" s="1"/>
  <c r="G198" i="1125"/>
  <c r="AD198" i="1125" s="1"/>
  <c r="AD143" i="1125"/>
  <c r="K142" i="1125"/>
  <c r="AH73" i="1125"/>
  <c r="AX78" i="1125"/>
  <c r="O361" i="1125"/>
  <c r="F308" i="1125"/>
  <c r="AC308" i="1125" s="1"/>
  <c r="G255" i="1125"/>
  <c r="AD255" i="1125" s="1"/>
  <c r="I198" i="1125"/>
  <c r="AF198" i="1125" s="1"/>
  <c r="AH143" i="1125"/>
  <c r="O142" i="1125"/>
  <c r="AL73" i="1125"/>
  <c r="AX82" i="1125"/>
  <c r="K361" i="1125"/>
  <c r="G308" i="1125"/>
  <c r="AD308" i="1125" s="1"/>
  <c r="O255" i="1125"/>
  <c r="K198" i="1125"/>
  <c r="S142" i="1125"/>
  <c r="AP73" i="1125"/>
  <c r="AX87" i="1125"/>
  <c r="C362" i="1125"/>
  <c r="C309" i="1125"/>
  <c r="Z309" i="1125" s="1"/>
  <c r="C256" i="1125"/>
  <c r="Z256" i="1125" s="1"/>
  <c r="C199" i="1125"/>
  <c r="Z199" i="1125" s="1"/>
  <c r="V144" i="1125"/>
  <c r="C143" i="1125"/>
  <c r="Z74" i="1125"/>
  <c r="AY70" i="1125"/>
  <c r="W74" i="1125"/>
  <c r="X362" i="1125"/>
  <c r="D309" i="1125"/>
  <c r="AA309" i="1125" s="1"/>
  <c r="K256" i="1125"/>
  <c r="AH256" i="1125" s="1"/>
  <c r="E199" i="1125"/>
  <c r="AB199" i="1125" s="1"/>
  <c r="Z144" i="1125"/>
  <c r="G143" i="1125"/>
  <c r="AY74" i="1125"/>
  <c r="AD74" i="1125"/>
  <c r="S362" i="1125"/>
  <c r="E309" i="1125"/>
  <c r="AB309" i="1125" s="1"/>
  <c r="S256" i="1125"/>
  <c r="AP256" i="1125" s="1"/>
  <c r="AD144" i="1125"/>
  <c r="G199" i="1125"/>
  <c r="AD199" i="1125" s="1"/>
  <c r="K143" i="1125"/>
  <c r="AY78" i="1125"/>
  <c r="AH74" i="1125"/>
  <c r="O362" i="1125"/>
  <c r="F309" i="1125"/>
  <c r="AC309" i="1125" s="1"/>
  <c r="G256" i="1125"/>
  <c r="AD256" i="1125" s="1"/>
  <c r="AH144" i="1125"/>
  <c r="I199" i="1125"/>
  <c r="AF199" i="1125" s="1"/>
  <c r="O143" i="1125"/>
  <c r="AY82" i="1125"/>
  <c r="AL74" i="1125"/>
  <c r="K362" i="1125"/>
  <c r="G309" i="1125"/>
  <c r="AD309" i="1125" s="1"/>
  <c r="O256" i="1125"/>
  <c r="K199" i="1125"/>
  <c r="S143" i="1125"/>
  <c r="AP74" i="1125"/>
  <c r="AY87" i="1125"/>
  <c r="C363" i="1125"/>
  <c r="C310" i="1125"/>
  <c r="Z310" i="1125" s="1"/>
  <c r="C257" i="1125"/>
  <c r="Z257" i="1125" s="1"/>
  <c r="V145" i="1125"/>
  <c r="C200" i="1125"/>
  <c r="Z200" i="1125" s="1"/>
  <c r="C144" i="1125"/>
  <c r="Z75" i="1125"/>
  <c r="W75" i="1125"/>
  <c r="AZ70" i="1125"/>
  <c r="N363" i="1125"/>
  <c r="V310" i="1125"/>
  <c r="AS310" i="1125" s="1"/>
  <c r="L257" i="1125"/>
  <c r="AI257" i="1125" s="1"/>
  <c r="R200" i="1125"/>
  <c r="AN200" i="1125" s="1"/>
  <c r="AC145" i="1125"/>
  <c r="J144" i="1125"/>
  <c r="AG75" i="1125"/>
  <c r="AZ77" i="1125"/>
  <c r="W310" i="1125"/>
  <c r="AT310" i="1125" s="1"/>
  <c r="T257" i="1125"/>
  <c r="AQ257" i="1125" s="1"/>
  <c r="T200" i="1125"/>
  <c r="AP200" i="1125" s="1"/>
  <c r="AK75" i="1125"/>
  <c r="AG145" i="1125"/>
  <c r="N144" i="1125"/>
  <c r="J363" i="1125" s="1"/>
  <c r="AZ81" i="1125"/>
  <c r="F363" i="1125"/>
  <c r="X310" i="1125"/>
  <c r="AU310" i="1125" s="1"/>
  <c r="H257" i="1125"/>
  <c r="AE257" i="1125" s="1"/>
  <c r="V200" i="1125"/>
  <c r="AR200" i="1125" s="1"/>
  <c r="R144" i="1125"/>
  <c r="AZ86" i="1125"/>
  <c r="AO75" i="1125"/>
  <c r="AA363" i="1125"/>
  <c r="X200" i="1125"/>
  <c r="AS75" i="1125"/>
  <c r="R364" i="1125"/>
  <c r="U311" i="1125"/>
  <c r="AR311" i="1125" s="1"/>
  <c r="D258" i="1125"/>
  <c r="AA258" i="1125" s="1"/>
  <c r="P201" i="1125"/>
  <c r="AL201" i="1125" s="1"/>
  <c r="AC76" i="1125"/>
  <c r="Y146" i="1125"/>
  <c r="F145" i="1125"/>
  <c r="N364" i="1125"/>
  <c r="V311" i="1125"/>
  <c r="AS311" i="1125" s="1"/>
  <c r="L258" i="1125"/>
  <c r="AI258" i="1125" s="1"/>
  <c r="R201" i="1125"/>
  <c r="AN201" i="1125" s="1"/>
  <c r="AC146" i="1125"/>
  <c r="J145" i="1125"/>
  <c r="AG76" i="1125"/>
  <c r="W311" i="1125"/>
  <c r="AT311" i="1125" s="1"/>
  <c r="T258" i="1125"/>
  <c r="AQ258" i="1125" s="1"/>
  <c r="T201" i="1125"/>
  <c r="AP201" i="1125" s="1"/>
  <c r="AK76" i="1125"/>
  <c r="AG146" i="1125"/>
  <c r="N145" i="1125"/>
  <c r="J364" i="1125" s="1"/>
  <c r="F364" i="1125"/>
  <c r="X311" i="1125"/>
  <c r="AU311" i="1125" s="1"/>
  <c r="H258" i="1125"/>
  <c r="AE258" i="1125" s="1"/>
  <c r="V201" i="1125"/>
  <c r="AR201" i="1125" s="1"/>
  <c r="R145" i="1125"/>
  <c r="AO76" i="1125"/>
  <c r="AA364" i="1125"/>
  <c r="X201" i="1125"/>
  <c r="AS76" i="1125"/>
  <c r="R365" i="1125"/>
  <c r="U312" i="1125"/>
  <c r="AR312" i="1125" s="1"/>
  <c r="D259" i="1125"/>
  <c r="AA259" i="1125" s="1"/>
  <c r="P202" i="1125"/>
  <c r="AL202" i="1125" s="1"/>
  <c r="AC77" i="1125"/>
  <c r="Y147" i="1125"/>
  <c r="F146" i="1125"/>
  <c r="N365" i="1125"/>
  <c r="V312" i="1125"/>
  <c r="AS312" i="1125" s="1"/>
  <c r="L259" i="1125"/>
  <c r="AI259" i="1125" s="1"/>
  <c r="R202" i="1125"/>
  <c r="AN202" i="1125" s="1"/>
  <c r="AC147" i="1125"/>
  <c r="J146" i="1125"/>
  <c r="AG77" i="1125"/>
  <c r="W312" i="1125"/>
  <c r="AT312" i="1125" s="1"/>
  <c r="T259" i="1125"/>
  <c r="AQ259" i="1125" s="1"/>
  <c r="T202" i="1125"/>
  <c r="AP202" i="1125" s="1"/>
  <c r="AK77" i="1125"/>
  <c r="AG147" i="1125"/>
  <c r="N146" i="1125"/>
  <c r="J365" i="1125" s="1"/>
  <c r="F365" i="1125"/>
  <c r="X312" i="1125"/>
  <c r="AU312" i="1125" s="1"/>
  <c r="H259" i="1125"/>
  <c r="AE259" i="1125" s="1"/>
  <c r="V202" i="1125"/>
  <c r="AR202" i="1125" s="1"/>
  <c r="R146" i="1125"/>
  <c r="AO77" i="1125"/>
  <c r="AA365" i="1125"/>
  <c r="X202" i="1125"/>
  <c r="AS77" i="1125"/>
  <c r="R366" i="1125"/>
  <c r="U313" i="1125"/>
  <c r="AR313" i="1125" s="1"/>
  <c r="D260" i="1125"/>
  <c r="AA260" i="1125" s="1"/>
  <c r="P203" i="1125"/>
  <c r="AL203" i="1125" s="1"/>
  <c r="AC78" i="1125"/>
  <c r="Y148" i="1125"/>
  <c r="F147" i="1125"/>
  <c r="N366" i="1125"/>
  <c r="V313" i="1125"/>
  <c r="AS313" i="1125" s="1"/>
  <c r="L260" i="1125"/>
  <c r="AI260" i="1125" s="1"/>
  <c r="R203" i="1125"/>
  <c r="AN203" i="1125" s="1"/>
  <c r="AC148" i="1125"/>
  <c r="J147" i="1125"/>
  <c r="AG78" i="1125"/>
  <c r="W313" i="1125"/>
  <c r="AT313" i="1125" s="1"/>
  <c r="T260" i="1125"/>
  <c r="AQ260" i="1125" s="1"/>
  <c r="T203" i="1125"/>
  <c r="AP203" i="1125" s="1"/>
  <c r="AK78" i="1125"/>
  <c r="AG148" i="1125"/>
  <c r="N147" i="1125"/>
  <c r="J366" i="1125" s="1"/>
  <c r="F366" i="1125"/>
  <c r="X313" i="1125"/>
  <c r="AU313" i="1125" s="1"/>
  <c r="H260" i="1125"/>
  <c r="AE260" i="1125" s="1"/>
  <c r="V203" i="1125"/>
  <c r="AR203" i="1125" s="1"/>
  <c r="R147" i="1125"/>
  <c r="AO78" i="1125"/>
  <c r="AA366" i="1125"/>
  <c r="X203" i="1125"/>
  <c r="AS78" i="1125"/>
  <c r="R367" i="1125"/>
  <c r="U314" i="1125"/>
  <c r="AR314" i="1125" s="1"/>
  <c r="D261" i="1125"/>
  <c r="AA261" i="1125" s="1"/>
  <c r="P204" i="1125"/>
  <c r="AL204" i="1125" s="1"/>
  <c r="Y149" i="1125"/>
  <c r="AC79" i="1125"/>
  <c r="F148" i="1125"/>
  <c r="N367" i="1125"/>
  <c r="V314" i="1125"/>
  <c r="AS314" i="1125" s="1"/>
  <c r="L261" i="1125"/>
  <c r="AI261" i="1125" s="1"/>
  <c r="R204" i="1125"/>
  <c r="AN204" i="1125" s="1"/>
  <c r="AC149" i="1125"/>
  <c r="J148" i="1125"/>
  <c r="AG79" i="1125"/>
  <c r="W314" i="1125"/>
  <c r="AT314" i="1125" s="1"/>
  <c r="T261" i="1125"/>
  <c r="AQ261" i="1125" s="1"/>
  <c r="T204" i="1125"/>
  <c r="AP204" i="1125" s="1"/>
  <c r="AG149" i="1125"/>
  <c r="AK79" i="1125"/>
  <c r="N148" i="1125"/>
  <c r="J367" i="1125" s="1"/>
  <c r="F367" i="1125"/>
  <c r="X314" i="1125"/>
  <c r="AU314" i="1125" s="1"/>
  <c r="H261" i="1125"/>
  <c r="AE261" i="1125" s="1"/>
  <c r="V204" i="1125"/>
  <c r="AR204" i="1125" s="1"/>
  <c r="R148" i="1125"/>
  <c r="AO79" i="1125"/>
  <c r="AA367" i="1125"/>
  <c r="X204" i="1125"/>
  <c r="AS79" i="1125"/>
  <c r="C361" i="1125"/>
  <c r="C308" i="1125"/>
  <c r="Z308" i="1125" s="1"/>
  <c r="C255" i="1125"/>
  <c r="Z255" i="1125" s="1"/>
  <c r="V143" i="1125"/>
  <c r="C198" i="1125"/>
  <c r="Z198" i="1125" s="1"/>
  <c r="C142" i="1125"/>
  <c r="Z73" i="1125"/>
  <c r="W73" i="1125"/>
  <c r="AX70" i="1125"/>
  <c r="M368" i="1125"/>
  <c r="O315" i="1125"/>
  <c r="AL315" i="1125" s="1"/>
  <c r="Q262" i="1125"/>
  <c r="AN262" i="1125" s="1"/>
  <c r="D205" i="1125"/>
  <c r="AA205" i="1125" s="1"/>
  <c r="E149" i="1125"/>
  <c r="X150" i="1125"/>
  <c r="E36" i="1125"/>
  <c r="AB80" i="1125"/>
  <c r="I368" i="1125"/>
  <c r="P315" i="1125"/>
  <c r="AM315" i="1125" s="1"/>
  <c r="E262" i="1125"/>
  <c r="AB262" i="1125" s="1"/>
  <c r="F205" i="1125"/>
  <c r="AC205" i="1125" s="1"/>
  <c r="I149" i="1125"/>
  <c r="AB150" i="1125"/>
  <c r="I36" i="1125"/>
  <c r="AF80" i="1125"/>
  <c r="E368" i="1125"/>
  <c r="Q315" i="1125"/>
  <c r="AN315" i="1125" s="1"/>
  <c r="M262" i="1125"/>
  <c r="AJ262" i="1125" s="1"/>
  <c r="H205" i="1125"/>
  <c r="AE205" i="1125" s="1"/>
  <c r="M149" i="1125"/>
  <c r="AF150" i="1125"/>
  <c r="M36" i="1125"/>
  <c r="AJ80" i="1125"/>
  <c r="Z368" i="1125"/>
  <c r="R315" i="1125"/>
  <c r="AO315" i="1125" s="1"/>
  <c r="U262" i="1125"/>
  <c r="AR262" i="1125" s="1"/>
  <c r="J205" i="1125"/>
  <c r="AG205" i="1125" s="1"/>
  <c r="Q149" i="1125"/>
  <c r="Q36" i="1125"/>
  <c r="AN80" i="1125"/>
  <c r="U368" i="1125"/>
  <c r="S315" i="1125"/>
  <c r="AP315" i="1125" s="1"/>
  <c r="L205" i="1125"/>
  <c r="U36" i="1125"/>
  <c r="AR80" i="1125"/>
  <c r="X363" i="1125"/>
  <c r="D310" i="1125"/>
  <c r="AA310" i="1125" s="1"/>
  <c r="K257" i="1125"/>
  <c r="AH257" i="1125" s="1"/>
  <c r="Z145" i="1125"/>
  <c r="E200" i="1125"/>
  <c r="AB200" i="1125" s="1"/>
  <c r="G144" i="1125"/>
  <c r="AD75" i="1125"/>
  <c r="AZ74" i="1125"/>
  <c r="C121" i="1125"/>
  <c r="AL12" i="1125"/>
  <c r="AL15" i="1125"/>
  <c r="G121" i="1125"/>
  <c r="G189" i="1125" s="1"/>
  <c r="AL16" i="1125"/>
  <c r="K121" i="1125"/>
  <c r="K189" i="1125" s="1"/>
  <c r="AL20" i="1125"/>
  <c r="S121" i="1125"/>
  <c r="S189" i="1125" s="1"/>
  <c r="AL29" i="1125"/>
  <c r="E122" i="1125"/>
  <c r="AM14" i="1125"/>
  <c r="I122" i="1125"/>
  <c r="AM18" i="1125"/>
  <c r="M122" i="1125"/>
  <c r="AM23" i="1125"/>
  <c r="E123" i="1125"/>
  <c r="AN14" i="1125"/>
  <c r="I123" i="1125"/>
  <c r="AN18" i="1125"/>
  <c r="M123" i="1125"/>
  <c r="AN23" i="1125"/>
  <c r="AN31" i="1125"/>
  <c r="U123" i="1125"/>
  <c r="AD39" i="1125"/>
  <c r="AG39" i="1125"/>
  <c r="AA52" i="1125"/>
  <c r="Z52" i="1125"/>
  <c r="AC53" i="1125"/>
  <c r="AF53" i="1125"/>
  <c r="AA54" i="1125"/>
  <c r="Z54" i="1125"/>
  <c r="AD55" i="1125"/>
  <c r="AG55" i="1125"/>
  <c r="T358" i="1125"/>
  <c r="L305" i="1125"/>
  <c r="AI305" i="1125" s="1"/>
  <c r="N252" i="1125"/>
  <c r="AK252" i="1125" s="1"/>
  <c r="U195" i="1125"/>
  <c r="AQ195" i="1125" s="1"/>
  <c r="AI140" i="1125"/>
  <c r="AU84" i="1125"/>
  <c r="P139" i="1125"/>
  <c r="AM70" i="1125"/>
  <c r="I359" i="1125"/>
  <c r="P306" i="1125"/>
  <c r="AM306" i="1125" s="1"/>
  <c r="E253" i="1125"/>
  <c r="AB253" i="1125" s="1"/>
  <c r="F196" i="1125"/>
  <c r="AC196" i="1125" s="1"/>
  <c r="I140" i="1125"/>
  <c r="AB141" i="1125"/>
  <c r="AF71" i="1125"/>
  <c r="AV76" i="1125"/>
  <c r="U359" i="1125"/>
  <c r="S306" i="1125"/>
  <c r="AP306" i="1125" s="1"/>
  <c r="L196" i="1125"/>
  <c r="AR71" i="1125"/>
  <c r="E360" i="1125"/>
  <c r="Q307" i="1125"/>
  <c r="AN307" i="1125" s="1"/>
  <c r="M254" i="1125"/>
  <c r="AJ254" i="1125" s="1"/>
  <c r="H197" i="1125"/>
  <c r="AE197" i="1125" s="1"/>
  <c r="M141" i="1125"/>
  <c r="AF142" i="1125"/>
  <c r="AW80" i="1125"/>
  <c r="AJ72" i="1125"/>
  <c r="I358" i="1125"/>
  <c r="P305" i="1125"/>
  <c r="AM305" i="1125" s="1"/>
  <c r="E252" i="1125"/>
  <c r="AB252" i="1125" s="1"/>
  <c r="F195" i="1125"/>
  <c r="AC195" i="1125" s="1"/>
  <c r="AB140" i="1125"/>
  <c r="I139" i="1125"/>
  <c r="AU76" i="1125"/>
  <c r="AF70" i="1125"/>
  <c r="U358" i="1125"/>
  <c r="S305" i="1125"/>
  <c r="AP305" i="1125" s="1"/>
  <c r="L195" i="1125"/>
  <c r="AR70" i="1125"/>
  <c r="N359" i="1125"/>
  <c r="V306" i="1125"/>
  <c r="AS306" i="1125" s="1"/>
  <c r="L253" i="1125"/>
  <c r="AI253" i="1125" s="1"/>
  <c r="R196" i="1125"/>
  <c r="AN196" i="1125" s="1"/>
  <c r="AC141" i="1125"/>
  <c r="J140" i="1125"/>
  <c r="AG71" i="1125"/>
  <c r="AV77" i="1125"/>
  <c r="F359" i="1125"/>
  <c r="X306" i="1125"/>
  <c r="AU306" i="1125" s="1"/>
  <c r="H253" i="1125"/>
  <c r="AE253" i="1125" s="1"/>
  <c r="V196" i="1125"/>
  <c r="AR196" i="1125" s="1"/>
  <c r="R140" i="1125"/>
  <c r="AV86" i="1125"/>
  <c r="AO71" i="1125"/>
  <c r="N360" i="1125"/>
  <c r="V307" i="1125"/>
  <c r="AS307" i="1125" s="1"/>
  <c r="L254" i="1125"/>
  <c r="AI254" i="1125" s="1"/>
  <c r="R197" i="1125"/>
  <c r="AN197" i="1125" s="1"/>
  <c r="AC142" i="1125"/>
  <c r="J141" i="1125"/>
  <c r="AG72" i="1125"/>
  <c r="AW77" i="1125"/>
  <c r="F360" i="1125"/>
  <c r="X307" i="1125"/>
  <c r="AU307" i="1125" s="1"/>
  <c r="H254" i="1125"/>
  <c r="AE254" i="1125" s="1"/>
  <c r="V197" i="1125"/>
  <c r="AR197" i="1125" s="1"/>
  <c r="AW86" i="1125"/>
  <c r="R141" i="1125"/>
  <c r="AO72" i="1125"/>
  <c r="AA360" i="1125"/>
  <c r="X197" i="1125"/>
  <c r="AS72" i="1125"/>
  <c r="D361" i="1125"/>
  <c r="J308" i="1125"/>
  <c r="AG308" i="1125" s="1"/>
  <c r="R255" i="1125"/>
  <c r="AO255" i="1125" s="1"/>
  <c r="Q198" i="1125"/>
  <c r="AM198" i="1125" s="1"/>
  <c r="AA143" i="1125"/>
  <c r="AX75" i="1125"/>
  <c r="H142" i="1125"/>
  <c r="AE73" i="1125"/>
  <c r="Y361" i="1125"/>
  <c r="K308" i="1125"/>
  <c r="AH308" i="1125" s="1"/>
  <c r="F255" i="1125"/>
  <c r="AC255" i="1125" s="1"/>
  <c r="S198" i="1125"/>
  <c r="AO198" i="1125" s="1"/>
  <c r="L142" i="1125"/>
  <c r="AX79" i="1125"/>
  <c r="AE143" i="1125"/>
  <c r="AI73" i="1125"/>
  <c r="T361" i="1125"/>
  <c r="L308" i="1125"/>
  <c r="AI308" i="1125" s="1"/>
  <c r="N255" i="1125"/>
  <c r="AK255" i="1125" s="1"/>
  <c r="U198" i="1125"/>
  <c r="AQ198" i="1125" s="1"/>
  <c r="AI143" i="1125"/>
  <c r="P142" i="1125"/>
  <c r="AX84" i="1125"/>
  <c r="AM73" i="1125"/>
  <c r="P361" i="1125"/>
  <c r="M308" i="1125"/>
  <c r="AJ308" i="1125" s="1"/>
  <c r="V255" i="1125"/>
  <c r="W198" i="1125"/>
  <c r="T142" i="1125"/>
  <c r="AQ73" i="1125"/>
  <c r="H362" i="1125"/>
  <c r="I309" i="1125"/>
  <c r="AF309" i="1125" s="1"/>
  <c r="J256" i="1125"/>
  <c r="AG256" i="1125" s="1"/>
  <c r="O199" i="1125"/>
  <c r="AK199" i="1125" s="1"/>
  <c r="D143" i="1125"/>
  <c r="AY71" i="1125"/>
  <c r="W144" i="1125"/>
  <c r="AA74" i="1125"/>
  <c r="D362" i="1125"/>
  <c r="J309" i="1125"/>
  <c r="AG309" i="1125" s="1"/>
  <c r="R256" i="1125"/>
  <c r="AO256" i="1125" s="1"/>
  <c r="Q199" i="1125"/>
  <c r="AM199" i="1125" s="1"/>
  <c r="AY75" i="1125"/>
  <c r="AA144" i="1125"/>
  <c r="H143" i="1125"/>
  <c r="AE74" i="1125"/>
  <c r="Y362" i="1125"/>
  <c r="K309" i="1125"/>
  <c r="AH309" i="1125" s="1"/>
  <c r="F256" i="1125"/>
  <c r="AC256" i="1125" s="1"/>
  <c r="S199" i="1125"/>
  <c r="AO199" i="1125" s="1"/>
  <c r="L143" i="1125"/>
  <c r="AY79" i="1125"/>
  <c r="AE144" i="1125"/>
  <c r="AI74" i="1125"/>
  <c r="T362" i="1125"/>
  <c r="L309" i="1125"/>
  <c r="AI309" i="1125" s="1"/>
  <c r="N256" i="1125"/>
  <c r="AK256" i="1125" s="1"/>
  <c r="U199" i="1125"/>
  <c r="AQ199" i="1125" s="1"/>
  <c r="AI144" i="1125"/>
  <c r="P143" i="1125"/>
  <c r="AY84" i="1125"/>
  <c r="AM74" i="1125"/>
  <c r="P362" i="1125"/>
  <c r="M309" i="1125"/>
  <c r="AJ309" i="1125" s="1"/>
  <c r="V256" i="1125"/>
  <c r="W199" i="1125"/>
  <c r="T143" i="1125"/>
  <c r="AQ74" i="1125"/>
  <c r="H363" i="1125"/>
  <c r="I310" i="1125"/>
  <c r="AF310" i="1125" s="1"/>
  <c r="J257" i="1125"/>
  <c r="AG257" i="1125" s="1"/>
  <c r="O200" i="1125"/>
  <c r="AK200" i="1125" s="1"/>
  <c r="D144" i="1125"/>
  <c r="W145" i="1125"/>
  <c r="AA75" i="1125"/>
  <c r="AZ71" i="1125"/>
  <c r="S363" i="1125"/>
  <c r="E310" i="1125"/>
  <c r="AB310" i="1125" s="1"/>
  <c r="S257" i="1125"/>
  <c r="AP257" i="1125" s="1"/>
  <c r="G200" i="1125"/>
  <c r="AD200" i="1125" s="1"/>
  <c r="AD145" i="1125"/>
  <c r="K144" i="1125"/>
  <c r="AH75" i="1125"/>
  <c r="AZ78" i="1125"/>
  <c r="O363" i="1125"/>
  <c r="F310" i="1125"/>
  <c r="AC310" i="1125" s="1"/>
  <c r="G257" i="1125"/>
  <c r="AD257" i="1125" s="1"/>
  <c r="I200" i="1125"/>
  <c r="AF200" i="1125" s="1"/>
  <c r="AH145" i="1125"/>
  <c r="O144" i="1125"/>
  <c r="AL75" i="1125"/>
  <c r="AZ82" i="1125"/>
  <c r="K363" i="1125"/>
  <c r="G310" i="1125"/>
  <c r="AD310" i="1125" s="1"/>
  <c r="O257" i="1125"/>
  <c r="K200" i="1125"/>
  <c r="S144" i="1125"/>
  <c r="AP75" i="1125"/>
  <c r="AZ87" i="1125"/>
  <c r="C364" i="1125"/>
  <c r="C311" i="1125"/>
  <c r="Z311" i="1125" s="1"/>
  <c r="C258" i="1125"/>
  <c r="Z258" i="1125" s="1"/>
  <c r="C201" i="1125"/>
  <c r="Z201" i="1125" s="1"/>
  <c r="V146" i="1125"/>
  <c r="C145" i="1125"/>
  <c r="Z76" i="1125"/>
  <c r="W76" i="1125"/>
  <c r="X364" i="1125"/>
  <c r="D311" i="1125"/>
  <c r="AA311" i="1125" s="1"/>
  <c r="K258" i="1125"/>
  <c r="AH258" i="1125" s="1"/>
  <c r="E201" i="1125"/>
  <c r="AB201" i="1125" s="1"/>
  <c r="Z146" i="1125"/>
  <c r="G145" i="1125"/>
  <c r="AD76" i="1125"/>
  <c r="S364" i="1125"/>
  <c r="E311" i="1125"/>
  <c r="AB311" i="1125" s="1"/>
  <c r="S258" i="1125"/>
  <c r="AP258" i="1125" s="1"/>
  <c r="AD146" i="1125"/>
  <c r="G201" i="1125"/>
  <c r="AD201" i="1125" s="1"/>
  <c r="K145" i="1125"/>
  <c r="AH76" i="1125"/>
  <c r="O364" i="1125"/>
  <c r="F311" i="1125"/>
  <c r="AC311" i="1125" s="1"/>
  <c r="G258" i="1125"/>
  <c r="AD258" i="1125" s="1"/>
  <c r="AH146" i="1125"/>
  <c r="I201" i="1125"/>
  <c r="AF201" i="1125" s="1"/>
  <c r="O145" i="1125"/>
  <c r="AL76" i="1125"/>
  <c r="K364" i="1125"/>
  <c r="G311" i="1125"/>
  <c r="AD311" i="1125" s="1"/>
  <c r="O258" i="1125"/>
  <c r="K201" i="1125"/>
  <c r="S145" i="1125"/>
  <c r="AP76" i="1125"/>
  <c r="C365" i="1125"/>
  <c r="C312" i="1125"/>
  <c r="Z312" i="1125" s="1"/>
  <c r="C259" i="1125"/>
  <c r="Z259" i="1125" s="1"/>
  <c r="V147" i="1125"/>
  <c r="C202" i="1125"/>
  <c r="Z202" i="1125" s="1"/>
  <c r="C146" i="1125"/>
  <c r="Z77" i="1125"/>
  <c r="W77" i="1125"/>
  <c r="X365" i="1125"/>
  <c r="D312" i="1125"/>
  <c r="AA312" i="1125" s="1"/>
  <c r="K259" i="1125"/>
  <c r="AH259" i="1125" s="1"/>
  <c r="Z147" i="1125"/>
  <c r="E202" i="1125"/>
  <c r="AB202" i="1125" s="1"/>
  <c r="G146" i="1125"/>
  <c r="AD77" i="1125"/>
  <c r="S365" i="1125"/>
  <c r="E312" i="1125"/>
  <c r="AB312" i="1125" s="1"/>
  <c r="S259" i="1125"/>
  <c r="AP259" i="1125" s="1"/>
  <c r="G202" i="1125"/>
  <c r="AD202" i="1125" s="1"/>
  <c r="AD147" i="1125"/>
  <c r="K146" i="1125"/>
  <c r="AH77" i="1125"/>
  <c r="O365" i="1125"/>
  <c r="F312" i="1125"/>
  <c r="AC312" i="1125" s="1"/>
  <c r="G259" i="1125"/>
  <c r="AD259" i="1125" s="1"/>
  <c r="I202" i="1125"/>
  <c r="AF202" i="1125" s="1"/>
  <c r="AH147" i="1125"/>
  <c r="O146" i="1125"/>
  <c r="AL77" i="1125"/>
  <c r="K365" i="1125"/>
  <c r="G312" i="1125"/>
  <c r="AD312" i="1125" s="1"/>
  <c r="O259" i="1125"/>
  <c r="K202" i="1125"/>
  <c r="S146" i="1125"/>
  <c r="AP77" i="1125"/>
  <c r="C366" i="1125"/>
  <c r="C313" i="1125"/>
  <c r="Z313" i="1125" s="1"/>
  <c r="C260" i="1125"/>
  <c r="Z260" i="1125" s="1"/>
  <c r="C203" i="1125"/>
  <c r="Z203" i="1125" s="1"/>
  <c r="V148" i="1125"/>
  <c r="C147" i="1125"/>
  <c r="Z78" i="1125"/>
  <c r="W78" i="1125"/>
  <c r="X366" i="1125"/>
  <c r="D313" i="1125"/>
  <c r="AA313" i="1125" s="1"/>
  <c r="K260" i="1125"/>
  <c r="AH260" i="1125" s="1"/>
  <c r="E203" i="1125"/>
  <c r="AB203" i="1125" s="1"/>
  <c r="Z148" i="1125"/>
  <c r="G147" i="1125"/>
  <c r="AD78" i="1125"/>
  <c r="S366" i="1125"/>
  <c r="E313" i="1125"/>
  <c r="AB313" i="1125" s="1"/>
  <c r="S260" i="1125"/>
  <c r="AP260" i="1125" s="1"/>
  <c r="AD148" i="1125"/>
  <c r="G203" i="1125"/>
  <c r="AD203" i="1125" s="1"/>
  <c r="K147" i="1125"/>
  <c r="AH78" i="1125"/>
  <c r="O366" i="1125"/>
  <c r="F313" i="1125"/>
  <c r="AC313" i="1125" s="1"/>
  <c r="G260" i="1125"/>
  <c r="AD260" i="1125" s="1"/>
  <c r="AH148" i="1125"/>
  <c r="I203" i="1125"/>
  <c r="AF203" i="1125" s="1"/>
  <c r="O147" i="1125"/>
  <c r="AL78" i="1125"/>
  <c r="K366" i="1125"/>
  <c r="G313" i="1125"/>
  <c r="AD313" i="1125" s="1"/>
  <c r="O260" i="1125"/>
  <c r="K203" i="1125"/>
  <c r="S147" i="1125"/>
  <c r="AP78" i="1125"/>
  <c r="C367" i="1125"/>
  <c r="C314" i="1125"/>
  <c r="Z314" i="1125" s="1"/>
  <c r="C261" i="1125"/>
  <c r="Z261" i="1125" s="1"/>
  <c r="C204" i="1125"/>
  <c r="Z204" i="1125" s="1"/>
  <c r="V149" i="1125"/>
  <c r="C148" i="1125"/>
  <c r="Z79" i="1125"/>
  <c r="W79" i="1125"/>
  <c r="X367" i="1125"/>
  <c r="D314" i="1125"/>
  <c r="AA314" i="1125" s="1"/>
  <c r="K261" i="1125"/>
  <c r="AH261" i="1125" s="1"/>
  <c r="E204" i="1125"/>
  <c r="AB204" i="1125" s="1"/>
  <c r="Z149" i="1125"/>
  <c r="G148" i="1125"/>
  <c r="AD79" i="1125"/>
  <c r="S367" i="1125"/>
  <c r="E314" i="1125"/>
  <c r="AB314" i="1125" s="1"/>
  <c r="S261" i="1125"/>
  <c r="AP261" i="1125" s="1"/>
  <c r="G204" i="1125"/>
  <c r="AD204" i="1125" s="1"/>
  <c r="AD149" i="1125"/>
  <c r="K148" i="1125"/>
  <c r="AH79" i="1125"/>
  <c r="O367" i="1125"/>
  <c r="F314" i="1125"/>
  <c r="AC314" i="1125" s="1"/>
  <c r="G261" i="1125"/>
  <c r="AD261" i="1125" s="1"/>
  <c r="I204" i="1125"/>
  <c r="AF204" i="1125" s="1"/>
  <c r="AH149" i="1125"/>
  <c r="O148" i="1125"/>
  <c r="AL79" i="1125"/>
  <c r="K367" i="1125"/>
  <c r="G314" i="1125"/>
  <c r="AD314" i="1125" s="1"/>
  <c r="O261" i="1125"/>
  <c r="K204" i="1125"/>
  <c r="S148" i="1125"/>
  <c r="AP79" i="1125"/>
  <c r="R368" i="1125"/>
  <c r="U315" i="1125"/>
  <c r="AR315" i="1125" s="1"/>
  <c r="D262" i="1125"/>
  <c r="AA262" i="1125" s="1"/>
  <c r="P205" i="1125"/>
  <c r="AL205" i="1125" s="1"/>
  <c r="Y150" i="1125"/>
  <c r="AC80" i="1125"/>
  <c r="F149" i="1125"/>
  <c r="F36" i="1125"/>
  <c r="N368" i="1125"/>
  <c r="V315" i="1125"/>
  <c r="AS315" i="1125" s="1"/>
  <c r="L262" i="1125"/>
  <c r="AI262" i="1125" s="1"/>
  <c r="R205" i="1125"/>
  <c r="AN205" i="1125" s="1"/>
  <c r="AC150" i="1125"/>
  <c r="J149" i="1125"/>
  <c r="AG80" i="1125"/>
  <c r="J36" i="1125"/>
  <c r="W315" i="1125"/>
  <c r="AT315" i="1125" s="1"/>
  <c r="T262" i="1125"/>
  <c r="AQ262" i="1125" s="1"/>
  <c r="T205" i="1125"/>
  <c r="AP205" i="1125" s="1"/>
  <c r="AG150" i="1125"/>
  <c r="AK80" i="1125"/>
  <c r="N149" i="1125"/>
  <c r="J368" i="1125" s="1"/>
  <c r="N36" i="1125"/>
  <c r="F368" i="1125"/>
  <c r="X315" i="1125"/>
  <c r="AU315" i="1125" s="1"/>
  <c r="H262" i="1125"/>
  <c r="AE262" i="1125" s="1"/>
  <c r="V205" i="1125"/>
  <c r="AR205" i="1125" s="1"/>
  <c r="AO80" i="1125"/>
  <c r="R149" i="1125"/>
  <c r="R36" i="1125"/>
  <c r="AA368" i="1125"/>
  <c r="X205" i="1125"/>
  <c r="AS80" i="1125"/>
  <c r="V36" i="1125"/>
  <c r="H361" i="1125"/>
  <c r="I308" i="1125"/>
  <c r="AF308" i="1125" s="1"/>
  <c r="J255" i="1125"/>
  <c r="AG255" i="1125" s="1"/>
  <c r="O198" i="1125"/>
  <c r="AK198" i="1125" s="1"/>
  <c r="D142" i="1125"/>
  <c r="AX71" i="1125"/>
  <c r="W143" i="1125"/>
  <c r="AA73" i="1125"/>
  <c r="M361" i="1125"/>
  <c r="O308" i="1125"/>
  <c r="AL308" i="1125" s="1"/>
  <c r="Q255" i="1125"/>
  <c r="AN255" i="1125" s="1"/>
  <c r="D198" i="1125"/>
  <c r="AA198" i="1125" s="1"/>
  <c r="E142" i="1125"/>
  <c r="X143" i="1125"/>
  <c r="AX72" i="1125"/>
  <c r="AB73" i="1125"/>
  <c r="H369" i="1125"/>
  <c r="I316" i="1125"/>
  <c r="AF316" i="1125" s="1"/>
  <c r="J263" i="1125"/>
  <c r="AG263" i="1125" s="1"/>
  <c r="O206" i="1125"/>
  <c r="AK206" i="1125" s="1"/>
  <c r="W151" i="1125"/>
  <c r="D150" i="1125"/>
  <c r="AA81" i="1125"/>
  <c r="D369" i="1125"/>
  <c r="J316" i="1125"/>
  <c r="AG316" i="1125" s="1"/>
  <c r="R263" i="1125"/>
  <c r="AO263" i="1125" s="1"/>
  <c r="Q206" i="1125"/>
  <c r="AM206" i="1125" s="1"/>
  <c r="AA151" i="1125"/>
  <c r="H150" i="1125"/>
  <c r="AE81" i="1125"/>
  <c r="Y369" i="1125"/>
  <c r="K316" i="1125"/>
  <c r="AH316" i="1125" s="1"/>
  <c r="F263" i="1125"/>
  <c r="AC263" i="1125" s="1"/>
  <c r="S206" i="1125"/>
  <c r="AO206" i="1125" s="1"/>
  <c r="AE151" i="1125"/>
  <c r="L150" i="1125"/>
  <c r="AI81" i="1125"/>
  <c r="T369" i="1125"/>
  <c r="L316" i="1125"/>
  <c r="AI316" i="1125" s="1"/>
  <c r="N263" i="1125"/>
  <c r="AK263" i="1125" s="1"/>
  <c r="U206" i="1125"/>
  <c r="AQ206" i="1125" s="1"/>
  <c r="AI151" i="1125"/>
  <c r="P150" i="1125"/>
  <c r="AM81" i="1125"/>
  <c r="P369" i="1125"/>
  <c r="M316" i="1125"/>
  <c r="AJ316" i="1125" s="1"/>
  <c r="V263" i="1125"/>
  <c r="W206" i="1125"/>
  <c r="T150" i="1125"/>
  <c r="AQ81" i="1125"/>
  <c r="D363" i="1125"/>
  <c r="J310" i="1125"/>
  <c r="AG310" i="1125" s="1"/>
  <c r="R257" i="1125"/>
  <c r="AO257" i="1125" s="1"/>
  <c r="Q200" i="1125"/>
  <c r="AM200" i="1125" s="1"/>
  <c r="AA145" i="1125"/>
  <c r="H144" i="1125"/>
  <c r="AZ75" i="1125"/>
  <c r="AE75" i="1125"/>
  <c r="AM19" i="1125"/>
  <c r="J122" i="1125"/>
  <c r="AM24" i="1125"/>
  <c r="N122" i="1125"/>
  <c r="AM32" i="1125"/>
  <c r="V122" i="1125"/>
  <c r="R371" i="1125"/>
  <c r="U318" i="1125"/>
  <c r="AR318" i="1125" s="1"/>
  <c r="D265" i="1125"/>
  <c r="AA265" i="1125" s="1"/>
  <c r="P208" i="1125"/>
  <c r="AL208" i="1125" s="1"/>
  <c r="F152" i="1125"/>
  <c r="Y153" i="1125"/>
  <c r="AC83" i="1125"/>
  <c r="W318" i="1125"/>
  <c r="AT318" i="1125" s="1"/>
  <c r="T265" i="1125"/>
  <c r="AQ265" i="1125" s="1"/>
  <c r="T208" i="1125"/>
  <c r="AP208" i="1125" s="1"/>
  <c r="N152" i="1125"/>
  <c r="J371" i="1125" s="1"/>
  <c r="AG153" i="1125"/>
  <c r="AK83" i="1125"/>
  <c r="F371" i="1125"/>
  <c r="X318" i="1125"/>
  <c r="AU318" i="1125" s="1"/>
  <c r="H265" i="1125"/>
  <c r="AE265" i="1125" s="1"/>
  <c r="V208" i="1125"/>
  <c r="AR208" i="1125" s="1"/>
  <c r="R152" i="1125"/>
  <c r="AO83" i="1125"/>
  <c r="AA371" i="1125"/>
  <c r="X208" i="1125"/>
  <c r="AS83" i="1125"/>
  <c r="AA48" i="1125"/>
  <c r="Z48" i="1125"/>
  <c r="AC49" i="1125"/>
  <c r="AF49" i="1125"/>
  <c r="AB49" i="1125"/>
  <c r="AA50" i="1125"/>
  <c r="Z50" i="1125"/>
  <c r="AD51" i="1125"/>
  <c r="AG51" i="1125"/>
  <c r="D358" i="1125"/>
  <c r="J305" i="1125"/>
  <c r="AG305" i="1125" s="1"/>
  <c r="R252" i="1125"/>
  <c r="AO252" i="1125" s="1"/>
  <c r="Q195" i="1125"/>
  <c r="AM195" i="1125" s="1"/>
  <c r="AU75" i="1125"/>
  <c r="AA140" i="1125"/>
  <c r="H139" i="1125"/>
  <c r="AE70" i="1125"/>
  <c r="M359" i="1125"/>
  <c r="O306" i="1125"/>
  <c r="AL306" i="1125" s="1"/>
  <c r="Q253" i="1125"/>
  <c r="AN253" i="1125" s="1"/>
  <c r="D196" i="1125"/>
  <c r="AA196" i="1125" s="1"/>
  <c r="E140" i="1125"/>
  <c r="X141" i="1125"/>
  <c r="AB71" i="1125"/>
  <c r="AV72" i="1125"/>
  <c r="M360" i="1125"/>
  <c r="O307" i="1125"/>
  <c r="AL307" i="1125" s="1"/>
  <c r="Q254" i="1125"/>
  <c r="AN254" i="1125" s="1"/>
  <c r="D197" i="1125"/>
  <c r="AA197" i="1125" s="1"/>
  <c r="E141" i="1125"/>
  <c r="X142" i="1125"/>
  <c r="AW72" i="1125"/>
  <c r="AB72" i="1125"/>
  <c r="X361" i="1125"/>
  <c r="D308" i="1125"/>
  <c r="AA308" i="1125" s="1"/>
  <c r="K255" i="1125"/>
  <c r="AH255" i="1125" s="1"/>
  <c r="Z143" i="1125"/>
  <c r="E198" i="1125"/>
  <c r="AB198" i="1125" s="1"/>
  <c r="G142" i="1125"/>
  <c r="AD73" i="1125"/>
  <c r="AX74" i="1125"/>
  <c r="E358" i="1125"/>
  <c r="Q305" i="1125"/>
  <c r="AN305" i="1125" s="1"/>
  <c r="M252" i="1125"/>
  <c r="AJ252" i="1125" s="1"/>
  <c r="H195" i="1125"/>
  <c r="AE195" i="1125" s="1"/>
  <c r="AF140" i="1125"/>
  <c r="M139" i="1125"/>
  <c r="AU80" i="1125"/>
  <c r="AJ70" i="1125"/>
  <c r="R359" i="1125"/>
  <c r="U306" i="1125"/>
  <c r="AR306" i="1125" s="1"/>
  <c r="D253" i="1125"/>
  <c r="AA253" i="1125" s="1"/>
  <c r="P196" i="1125"/>
  <c r="AL196" i="1125" s="1"/>
  <c r="AC71" i="1125"/>
  <c r="Y141" i="1125"/>
  <c r="F140" i="1125"/>
  <c r="AV73" i="1125"/>
  <c r="AA359" i="1125"/>
  <c r="X196" i="1125"/>
  <c r="AS71" i="1125"/>
  <c r="N358" i="1125"/>
  <c r="V305" i="1125"/>
  <c r="AS305" i="1125" s="1"/>
  <c r="L252" i="1125"/>
  <c r="AI252" i="1125" s="1"/>
  <c r="R195" i="1125"/>
  <c r="AN195" i="1125" s="1"/>
  <c r="AC140" i="1125"/>
  <c r="AU77" i="1125"/>
  <c r="AG70" i="1125"/>
  <c r="J139" i="1125"/>
  <c r="F358" i="1125"/>
  <c r="X305" i="1125"/>
  <c r="AU305" i="1125" s="1"/>
  <c r="H252" i="1125"/>
  <c r="AE252" i="1125" s="1"/>
  <c r="V195" i="1125"/>
  <c r="AR195" i="1125" s="1"/>
  <c r="AO70" i="1125"/>
  <c r="R139" i="1125"/>
  <c r="AU86" i="1125"/>
  <c r="C359" i="1125"/>
  <c r="C306" i="1125"/>
  <c r="Z306" i="1125" s="1"/>
  <c r="C253" i="1125"/>
  <c r="Z253" i="1125" s="1"/>
  <c r="V141" i="1125"/>
  <c r="C196" i="1125"/>
  <c r="Z196" i="1125" s="1"/>
  <c r="C140" i="1125"/>
  <c r="Z71" i="1125"/>
  <c r="W71" i="1125"/>
  <c r="AV70" i="1125"/>
  <c r="S359" i="1125"/>
  <c r="E306" i="1125"/>
  <c r="AB306" i="1125" s="1"/>
  <c r="S253" i="1125"/>
  <c r="AP253" i="1125" s="1"/>
  <c r="G196" i="1125"/>
  <c r="AD196" i="1125" s="1"/>
  <c r="AD141" i="1125"/>
  <c r="K140" i="1125"/>
  <c r="AH71" i="1125"/>
  <c r="AV78" i="1125"/>
  <c r="K359" i="1125"/>
  <c r="G306" i="1125"/>
  <c r="AD306" i="1125" s="1"/>
  <c r="O253" i="1125"/>
  <c r="K196" i="1125"/>
  <c r="S140" i="1125"/>
  <c r="AP71" i="1125"/>
  <c r="AV87" i="1125"/>
  <c r="X360" i="1125"/>
  <c r="D307" i="1125"/>
  <c r="AA307" i="1125" s="1"/>
  <c r="K254" i="1125"/>
  <c r="AH254" i="1125" s="1"/>
  <c r="E197" i="1125"/>
  <c r="AB197" i="1125" s="1"/>
  <c r="Z142" i="1125"/>
  <c r="G141" i="1125"/>
  <c r="AD72" i="1125"/>
  <c r="AW74" i="1125"/>
  <c r="S360" i="1125"/>
  <c r="E307" i="1125"/>
  <c r="AB307" i="1125" s="1"/>
  <c r="S254" i="1125"/>
  <c r="AP254" i="1125" s="1"/>
  <c r="AD142" i="1125"/>
  <c r="G197" i="1125"/>
  <c r="AD197" i="1125" s="1"/>
  <c r="K141" i="1125"/>
  <c r="AH72" i="1125"/>
  <c r="AW78" i="1125"/>
  <c r="O360" i="1125"/>
  <c r="F307" i="1125"/>
  <c r="AC307" i="1125" s="1"/>
  <c r="G254" i="1125"/>
  <c r="AD254" i="1125" s="1"/>
  <c r="AH142" i="1125"/>
  <c r="I197" i="1125"/>
  <c r="AF197" i="1125" s="1"/>
  <c r="O141" i="1125"/>
  <c r="AL72" i="1125"/>
  <c r="AW82" i="1125"/>
  <c r="K360" i="1125"/>
  <c r="G307" i="1125"/>
  <c r="AD307" i="1125" s="1"/>
  <c r="O254" i="1125"/>
  <c r="K197" i="1125"/>
  <c r="S141" i="1125"/>
  <c r="AW87" i="1125"/>
  <c r="AP72" i="1125"/>
  <c r="I361" i="1125"/>
  <c r="P308" i="1125"/>
  <c r="AM308" i="1125" s="1"/>
  <c r="E255" i="1125"/>
  <c r="AB255" i="1125" s="1"/>
  <c r="F198" i="1125"/>
  <c r="AC198" i="1125" s="1"/>
  <c r="I142" i="1125"/>
  <c r="AB143" i="1125"/>
  <c r="AX76" i="1125"/>
  <c r="AF73" i="1125"/>
  <c r="E361" i="1125"/>
  <c r="Q308" i="1125"/>
  <c r="AN308" i="1125" s="1"/>
  <c r="M255" i="1125"/>
  <c r="AJ255" i="1125" s="1"/>
  <c r="H198" i="1125"/>
  <c r="AE198" i="1125" s="1"/>
  <c r="M142" i="1125"/>
  <c r="AF143" i="1125"/>
  <c r="AX80" i="1125"/>
  <c r="AJ73" i="1125"/>
  <c r="Z361" i="1125"/>
  <c r="R308" i="1125"/>
  <c r="AO308" i="1125" s="1"/>
  <c r="U255" i="1125"/>
  <c r="AR255" i="1125" s="1"/>
  <c r="J198" i="1125"/>
  <c r="AG198" i="1125" s="1"/>
  <c r="Q142" i="1125"/>
  <c r="AN73" i="1125"/>
  <c r="AX85" i="1125"/>
  <c r="U361" i="1125"/>
  <c r="S308" i="1125"/>
  <c r="AP308" i="1125" s="1"/>
  <c r="L198" i="1125"/>
  <c r="AR73" i="1125"/>
  <c r="M362" i="1125"/>
  <c r="O309" i="1125"/>
  <c r="AL309" i="1125" s="1"/>
  <c r="Q256" i="1125"/>
  <c r="AN256" i="1125" s="1"/>
  <c r="D199" i="1125"/>
  <c r="AA199" i="1125" s="1"/>
  <c r="E143" i="1125"/>
  <c r="X144" i="1125"/>
  <c r="AY72" i="1125"/>
  <c r="AB74" i="1125"/>
  <c r="I362" i="1125"/>
  <c r="P309" i="1125"/>
  <c r="AM309" i="1125" s="1"/>
  <c r="E256" i="1125"/>
  <c r="AB256" i="1125" s="1"/>
  <c r="F199" i="1125"/>
  <c r="AC199" i="1125" s="1"/>
  <c r="I143" i="1125"/>
  <c r="AB144" i="1125"/>
  <c r="AY76" i="1125"/>
  <c r="AF74" i="1125"/>
  <c r="E362" i="1125"/>
  <c r="Q309" i="1125"/>
  <c r="AN309" i="1125" s="1"/>
  <c r="M256" i="1125"/>
  <c r="AJ256" i="1125" s="1"/>
  <c r="H199" i="1125"/>
  <c r="AE199" i="1125" s="1"/>
  <c r="M143" i="1125"/>
  <c r="AF144" i="1125"/>
  <c r="AY80" i="1125"/>
  <c r="AJ74" i="1125"/>
  <c r="Z362" i="1125"/>
  <c r="R309" i="1125"/>
  <c r="AO309" i="1125" s="1"/>
  <c r="U256" i="1125"/>
  <c r="AR256" i="1125" s="1"/>
  <c r="J199" i="1125"/>
  <c r="AG199" i="1125" s="1"/>
  <c r="Q143" i="1125"/>
  <c r="AY85" i="1125"/>
  <c r="AN74" i="1125"/>
  <c r="U362" i="1125"/>
  <c r="S309" i="1125"/>
  <c r="AP309" i="1125" s="1"/>
  <c r="L199" i="1125"/>
  <c r="AR74" i="1125"/>
  <c r="M363" i="1125"/>
  <c r="O310" i="1125"/>
  <c r="AL310" i="1125" s="1"/>
  <c r="Q257" i="1125"/>
  <c r="AN257" i="1125" s="1"/>
  <c r="D200" i="1125"/>
  <c r="AA200" i="1125" s="1"/>
  <c r="E144" i="1125"/>
  <c r="X145" i="1125"/>
  <c r="AB75" i="1125"/>
  <c r="AZ72" i="1125"/>
  <c r="Y363" i="1125"/>
  <c r="K310" i="1125"/>
  <c r="AH310" i="1125" s="1"/>
  <c r="F257" i="1125"/>
  <c r="AC257" i="1125" s="1"/>
  <c r="S200" i="1125"/>
  <c r="AO200" i="1125" s="1"/>
  <c r="L144" i="1125"/>
  <c r="AE145" i="1125"/>
  <c r="AZ79" i="1125"/>
  <c r="AI75" i="1125"/>
  <c r="T363" i="1125"/>
  <c r="L310" i="1125"/>
  <c r="AI310" i="1125" s="1"/>
  <c r="N257" i="1125"/>
  <c r="AK257" i="1125" s="1"/>
  <c r="U200" i="1125"/>
  <c r="AQ200" i="1125" s="1"/>
  <c r="AI145" i="1125"/>
  <c r="AZ84" i="1125"/>
  <c r="P144" i="1125"/>
  <c r="AM75" i="1125"/>
  <c r="P363" i="1125"/>
  <c r="M310" i="1125"/>
  <c r="AJ310" i="1125" s="1"/>
  <c r="V257" i="1125"/>
  <c r="W200" i="1125"/>
  <c r="T144" i="1125"/>
  <c r="AQ75" i="1125"/>
  <c r="H364" i="1125"/>
  <c r="I311" i="1125"/>
  <c r="AF311" i="1125" s="1"/>
  <c r="J258" i="1125"/>
  <c r="AG258" i="1125" s="1"/>
  <c r="O201" i="1125"/>
  <c r="AK201" i="1125" s="1"/>
  <c r="D145" i="1125"/>
  <c r="W146" i="1125"/>
  <c r="AA76" i="1125"/>
  <c r="D364" i="1125"/>
  <c r="J311" i="1125"/>
  <c r="AG311" i="1125" s="1"/>
  <c r="R258" i="1125"/>
  <c r="AO258" i="1125" s="1"/>
  <c r="Q201" i="1125"/>
  <c r="AM201" i="1125" s="1"/>
  <c r="AA146" i="1125"/>
  <c r="H145" i="1125"/>
  <c r="AE76" i="1125"/>
  <c r="Y364" i="1125"/>
  <c r="K311" i="1125"/>
  <c r="AH311" i="1125" s="1"/>
  <c r="F258" i="1125"/>
  <c r="AC258" i="1125" s="1"/>
  <c r="S201" i="1125"/>
  <c r="AO201" i="1125" s="1"/>
  <c r="L145" i="1125"/>
  <c r="AE146" i="1125"/>
  <c r="AI76" i="1125"/>
  <c r="T364" i="1125"/>
  <c r="L311" i="1125"/>
  <c r="AI311" i="1125" s="1"/>
  <c r="N258" i="1125"/>
  <c r="AK258" i="1125" s="1"/>
  <c r="U201" i="1125"/>
  <c r="AQ201" i="1125" s="1"/>
  <c r="AI146" i="1125"/>
  <c r="P145" i="1125"/>
  <c r="AM76" i="1125"/>
  <c r="P364" i="1125"/>
  <c r="M311" i="1125"/>
  <c r="AJ311" i="1125" s="1"/>
  <c r="V258" i="1125"/>
  <c r="W201" i="1125"/>
  <c r="T145" i="1125"/>
  <c r="AQ76" i="1125"/>
  <c r="H365" i="1125"/>
  <c r="I312" i="1125"/>
  <c r="AF312" i="1125" s="1"/>
  <c r="J259" i="1125"/>
  <c r="AG259" i="1125" s="1"/>
  <c r="O202" i="1125"/>
  <c r="AK202" i="1125" s="1"/>
  <c r="D146" i="1125"/>
  <c r="W147" i="1125"/>
  <c r="AA77" i="1125"/>
  <c r="D365" i="1125"/>
  <c r="J312" i="1125"/>
  <c r="AG312" i="1125" s="1"/>
  <c r="R259" i="1125"/>
  <c r="AO259" i="1125" s="1"/>
  <c r="Q202" i="1125"/>
  <c r="AM202" i="1125" s="1"/>
  <c r="AA147" i="1125"/>
  <c r="H146" i="1125"/>
  <c r="AE77" i="1125"/>
  <c r="Y365" i="1125"/>
  <c r="K312" i="1125"/>
  <c r="AH312" i="1125" s="1"/>
  <c r="F259" i="1125"/>
  <c r="AC259" i="1125" s="1"/>
  <c r="S202" i="1125"/>
  <c r="AO202" i="1125" s="1"/>
  <c r="L146" i="1125"/>
  <c r="AE147" i="1125"/>
  <c r="AI77" i="1125"/>
  <c r="T365" i="1125"/>
  <c r="L312" i="1125"/>
  <c r="AI312" i="1125" s="1"/>
  <c r="N259" i="1125"/>
  <c r="AK259" i="1125" s="1"/>
  <c r="U202" i="1125"/>
  <c r="AQ202" i="1125" s="1"/>
  <c r="AI147" i="1125"/>
  <c r="P146" i="1125"/>
  <c r="AM77" i="1125"/>
  <c r="P365" i="1125"/>
  <c r="M312" i="1125"/>
  <c r="AJ312" i="1125" s="1"/>
  <c r="V259" i="1125"/>
  <c r="W202" i="1125"/>
  <c r="T146" i="1125"/>
  <c r="AQ77" i="1125"/>
  <c r="H366" i="1125"/>
  <c r="I313" i="1125"/>
  <c r="AF313" i="1125" s="1"/>
  <c r="J260" i="1125"/>
  <c r="AG260" i="1125" s="1"/>
  <c r="O203" i="1125"/>
  <c r="AK203" i="1125" s="1"/>
  <c r="D147" i="1125"/>
  <c r="W148" i="1125"/>
  <c r="AA78" i="1125"/>
  <c r="D366" i="1125"/>
  <c r="J313" i="1125"/>
  <c r="AG313" i="1125" s="1"/>
  <c r="R260" i="1125"/>
  <c r="AO260" i="1125" s="1"/>
  <c r="Q203" i="1125"/>
  <c r="AM203" i="1125" s="1"/>
  <c r="AA148" i="1125"/>
  <c r="H147" i="1125"/>
  <c r="AE78" i="1125"/>
  <c r="Y366" i="1125"/>
  <c r="K313" i="1125"/>
  <c r="AH313" i="1125" s="1"/>
  <c r="F260" i="1125"/>
  <c r="AC260" i="1125" s="1"/>
  <c r="S203" i="1125"/>
  <c r="AO203" i="1125" s="1"/>
  <c r="L147" i="1125"/>
  <c r="AE148" i="1125"/>
  <c r="AI78" i="1125"/>
  <c r="T366" i="1125"/>
  <c r="L313" i="1125"/>
  <c r="AI313" i="1125" s="1"/>
  <c r="N260" i="1125"/>
  <c r="AK260" i="1125" s="1"/>
  <c r="U203" i="1125"/>
  <c r="AQ203" i="1125" s="1"/>
  <c r="AI148" i="1125"/>
  <c r="P147" i="1125"/>
  <c r="AM78" i="1125"/>
  <c r="P366" i="1125"/>
  <c r="M313" i="1125"/>
  <c r="AJ313" i="1125" s="1"/>
  <c r="V260" i="1125"/>
  <c r="W203" i="1125"/>
  <c r="T147" i="1125"/>
  <c r="AQ78" i="1125"/>
  <c r="H367" i="1125"/>
  <c r="I314" i="1125"/>
  <c r="AF314" i="1125" s="1"/>
  <c r="J261" i="1125"/>
  <c r="AG261" i="1125" s="1"/>
  <c r="O204" i="1125"/>
  <c r="AK204" i="1125" s="1"/>
  <c r="D148" i="1125"/>
  <c r="W149" i="1125"/>
  <c r="AA79" i="1125"/>
  <c r="D367" i="1125"/>
  <c r="J314" i="1125"/>
  <c r="AG314" i="1125" s="1"/>
  <c r="R261" i="1125"/>
  <c r="AO261" i="1125" s="1"/>
  <c r="Q204" i="1125"/>
  <c r="AM204" i="1125" s="1"/>
  <c r="AA149" i="1125"/>
  <c r="H148" i="1125"/>
  <c r="AE79" i="1125"/>
  <c r="Y367" i="1125"/>
  <c r="K314" i="1125"/>
  <c r="AH314" i="1125" s="1"/>
  <c r="F261" i="1125"/>
  <c r="AC261" i="1125" s="1"/>
  <c r="S204" i="1125"/>
  <c r="AO204" i="1125" s="1"/>
  <c r="L148" i="1125"/>
  <c r="AE149" i="1125"/>
  <c r="AI79" i="1125"/>
  <c r="T367" i="1125"/>
  <c r="L314" i="1125"/>
  <c r="AI314" i="1125" s="1"/>
  <c r="N261" i="1125"/>
  <c r="AK261" i="1125" s="1"/>
  <c r="U204" i="1125"/>
  <c r="AQ204" i="1125" s="1"/>
  <c r="AI149" i="1125"/>
  <c r="P148" i="1125"/>
  <c r="AM79" i="1125"/>
  <c r="P367" i="1125"/>
  <c r="M314" i="1125"/>
  <c r="AJ314" i="1125" s="1"/>
  <c r="V261" i="1125"/>
  <c r="W204" i="1125"/>
  <c r="T148" i="1125"/>
  <c r="AQ79" i="1125"/>
  <c r="C368" i="1125"/>
  <c r="C315" i="1125"/>
  <c r="Z315" i="1125" s="1"/>
  <c r="C262" i="1125"/>
  <c r="Z262" i="1125" s="1"/>
  <c r="C205" i="1125"/>
  <c r="Z205" i="1125" s="1"/>
  <c r="V150" i="1125"/>
  <c r="C149" i="1125"/>
  <c r="Z80" i="1125"/>
  <c r="W80" i="1125"/>
  <c r="C36" i="1125"/>
  <c r="X368" i="1125"/>
  <c r="D315" i="1125"/>
  <c r="AA315" i="1125" s="1"/>
  <c r="K262" i="1125"/>
  <c r="AH262" i="1125" s="1"/>
  <c r="E205" i="1125"/>
  <c r="AB205" i="1125" s="1"/>
  <c r="Z150" i="1125"/>
  <c r="G149" i="1125"/>
  <c r="AD80" i="1125"/>
  <c r="G36" i="1125"/>
  <c r="S368" i="1125"/>
  <c r="E315" i="1125"/>
  <c r="AB315" i="1125" s="1"/>
  <c r="S262" i="1125"/>
  <c r="AP262" i="1125" s="1"/>
  <c r="G205" i="1125"/>
  <c r="AD205" i="1125" s="1"/>
  <c r="AD150" i="1125"/>
  <c r="K149" i="1125"/>
  <c r="AH80" i="1125"/>
  <c r="K36" i="1125"/>
  <c r="O368" i="1125"/>
  <c r="F315" i="1125"/>
  <c r="AC315" i="1125" s="1"/>
  <c r="G262" i="1125"/>
  <c r="AD262" i="1125" s="1"/>
  <c r="I205" i="1125"/>
  <c r="AF205" i="1125" s="1"/>
  <c r="AH150" i="1125"/>
  <c r="O149" i="1125"/>
  <c r="AL80" i="1125"/>
  <c r="O36" i="1125"/>
  <c r="K368" i="1125"/>
  <c r="G315" i="1125"/>
  <c r="AD315" i="1125" s="1"/>
  <c r="O262" i="1125"/>
  <c r="K205" i="1125"/>
  <c r="S149" i="1125"/>
  <c r="AP80" i="1125"/>
  <c r="S36" i="1125"/>
  <c r="E121" i="1125"/>
  <c r="AL14" i="1125"/>
  <c r="I121" i="1125"/>
  <c r="I189" i="1125" s="1"/>
  <c r="AL18" i="1125"/>
  <c r="U121" i="1125"/>
  <c r="AL31" i="1125"/>
  <c r="C122" i="1125"/>
  <c r="AM12" i="1125"/>
  <c r="G122" i="1125"/>
  <c r="AM15" i="1125"/>
  <c r="AM16" i="1125"/>
  <c r="K122" i="1125"/>
  <c r="AM20" i="1125"/>
  <c r="O122" i="1125"/>
  <c r="AM25" i="1125"/>
  <c r="C371" i="1125"/>
  <c r="C318" i="1125"/>
  <c r="Z318" i="1125" s="1"/>
  <c r="C265" i="1125"/>
  <c r="Z265" i="1125" s="1"/>
  <c r="C208" i="1125"/>
  <c r="Z208" i="1125" s="1"/>
  <c r="V153" i="1125"/>
  <c r="C152" i="1125"/>
  <c r="Z83" i="1125"/>
  <c r="X371" i="1125"/>
  <c r="D318" i="1125"/>
  <c r="AA318" i="1125" s="1"/>
  <c r="K265" i="1125"/>
  <c r="AH265" i="1125" s="1"/>
  <c r="E208" i="1125"/>
  <c r="AB208" i="1125" s="1"/>
  <c r="Z153" i="1125"/>
  <c r="G152" i="1125"/>
  <c r="AD83" i="1125"/>
  <c r="O371" i="1125"/>
  <c r="F318" i="1125"/>
  <c r="AC318" i="1125" s="1"/>
  <c r="G265" i="1125"/>
  <c r="AD265" i="1125" s="1"/>
  <c r="I208" i="1125"/>
  <c r="AF208" i="1125" s="1"/>
  <c r="AH153" i="1125"/>
  <c r="O152" i="1125"/>
  <c r="AL83" i="1125"/>
  <c r="K371" i="1125"/>
  <c r="G318" i="1125"/>
  <c r="AD318" i="1125" s="1"/>
  <c r="O265" i="1125"/>
  <c r="K208" i="1125"/>
  <c r="S152" i="1125"/>
  <c r="AP83" i="1125"/>
  <c r="AA44" i="1125"/>
  <c r="Z44" i="1125"/>
  <c r="AC45" i="1125"/>
  <c r="AF45" i="1125"/>
  <c r="AB45" i="1125"/>
  <c r="AA46" i="1125"/>
  <c r="Z46" i="1125"/>
  <c r="AD47" i="1125"/>
  <c r="AG47" i="1125"/>
  <c r="D21" i="1125"/>
  <c r="H21" i="1125"/>
  <c r="L21" i="1125"/>
  <c r="P21" i="1125"/>
  <c r="T21" i="1125"/>
  <c r="D22" i="1125"/>
  <c r="H22" i="1125"/>
  <c r="L22" i="1125"/>
  <c r="P22" i="1125"/>
  <c r="T22" i="1125"/>
  <c r="AN24" i="1125"/>
  <c r="AI26" i="1125"/>
  <c r="AJ30" i="1125"/>
  <c r="AJ32" i="1125"/>
  <c r="AN32" i="1125"/>
  <c r="W83" i="1125"/>
  <c r="C372" i="1125"/>
  <c r="C319" i="1125"/>
  <c r="Z319" i="1125" s="1"/>
  <c r="C266" i="1125"/>
  <c r="Z266" i="1125" s="1"/>
  <c r="C209" i="1125"/>
  <c r="Z209" i="1125" s="1"/>
  <c r="V154" i="1125"/>
  <c r="C153" i="1125"/>
  <c r="X372" i="1125"/>
  <c r="D319" i="1125"/>
  <c r="AA319" i="1125" s="1"/>
  <c r="K266" i="1125"/>
  <c r="AH266" i="1125" s="1"/>
  <c r="E209" i="1125"/>
  <c r="AB209" i="1125" s="1"/>
  <c r="Z154" i="1125"/>
  <c r="G153" i="1125"/>
  <c r="S372" i="1125"/>
  <c r="E319" i="1125"/>
  <c r="AB319" i="1125" s="1"/>
  <c r="S266" i="1125"/>
  <c r="AP266" i="1125" s="1"/>
  <c r="G209" i="1125"/>
  <c r="AD209" i="1125" s="1"/>
  <c r="AD154" i="1125"/>
  <c r="K153" i="1125"/>
  <c r="O372" i="1125"/>
  <c r="F319" i="1125"/>
  <c r="AC319" i="1125" s="1"/>
  <c r="G266" i="1125"/>
  <c r="AD266" i="1125" s="1"/>
  <c r="I209" i="1125"/>
  <c r="AF209" i="1125" s="1"/>
  <c r="AH154" i="1125"/>
  <c r="O153" i="1125"/>
  <c r="K372" i="1125"/>
  <c r="G319" i="1125"/>
  <c r="AD319" i="1125" s="1"/>
  <c r="O266" i="1125"/>
  <c r="K209" i="1125"/>
  <c r="S153" i="1125"/>
  <c r="W84" i="1125"/>
  <c r="C373" i="1125"/>
  <c r="C320" i="1125"/>
  <c r="Z320" i="1125" s="1"/>
  <c r="C267" i="1125"/>
  <c r="Z267" i="1125" s="1"/>
  <c r="C210" i="1125"/>
  <c r="Z210" i="1125" s="1"/>
  <c r="V155" i="1125"/>
  <c r="C154" i="1125"/>
  <c r="X373" i="1125"/>
  <c r="D320" i="1125"/>
  <c r="AA320" i="1125" s="1"/>
  <c r="K267" i="1125"/>
  <c r="AH267" i="1125" s="1"/>
  <c r="E210" i="1125"/>
  <c r="AB210" i="1125" s="1"/>
  <c r="Z155" i="1125"/>
  <c r="G154" i="1125"/>
  <c r="S373" i="1125"/>
  <c r="E320" i="1125"/>
  <c r="AB320" i="1125" s="1"/>
  <c r="S267" i="1125"/>
  <c r="AP267" i="1125" s="1"/>
  <c r="G210" i="1125"/>
  <c r="AD210" i="1125" s="1"/>
  <c r="AD155" i="1125"/>
  <c r="K154" i="1125"/>
  <c r="O373" i="1125"/>
  <c r="F320" i="1125"/>
  <c r="AC320" i="1125" s="1"/>
  <c r="G267" i="1125"/>
  <c r="AD267" i="1125" s="1"/>
  <c r="I210" i="1125"/>
  <c r="AF210" i="1125" s="1"/>
  <c r="AH155" i="1125"/>
  <c r="O154" i="1125"/>
  <c r="K373" i="1125"/>
  <c r="G320" i="1125"/>
  <c r="AD320" i="1125" s="1"/>
  <c r="O267" i="1125"/>
  <c r="K210" i="1125"/>
  <c r="S154" i="1125"/>
  <c r="W85" i="1125"/>
  <c r="C374" i="1125"/>
  <c r="C321" i="1125"/>
  <c r="Z321" i="1125" s="1"/>
  <c r="C268" i="1125"/>
  <c r="Z268" i="1125" s="1"/>
  <c r="C211" i="1125"/>
  <c r="Z211" i="1125" s="1"/>
  <c r="V156" i="1125"/>
  <c r="C155" i="1125"/>
  <c r="X374" i="1125"/>
  <c r="D321" i="1125"/>
  <c r="AA321" i="1125" s="1"/>
  <c r="K268" i="1125"/>
  <c r="AH268" i="1125" s="1"/>
  <c r="E211" i="1125"/>
  <c r="AB211" i="1125" s="1"/>
  <c r="Z156" i="1125"/>
  <c r="G155" i="1125"/>
  <c r="S374" i="1125"/>
  <c r="E321" i="1125"/>
  <c r="AB321" i="1125" s="1"/>
  <c r="S268" i="1125"/>
  <c r="AP268" i="1125" s="1"/>
  <c r="G211" i="1125"/>
  <c r="AD211" i="1125" s="1"/>
  <c r="AD156" i="1125"/>
  <c r="K155" i="1125"/>
  <c r="O374" i="1125"/>
  <c r="F321" i="1125"/>
  <c r="AC321" i="1125" s="1"/>
  <c r="G268" i="1125"/>
  <c r="AD268" i="1125" s="1"/>
  <c r="I211" i="1125"/>
  <c r="AF211" i="1125" s="1"/>
  <c r="AH156" i="1125"/>
  <c r="O155" i="1125"/>
  <c r="K374" i="1125"/>
  <c r="G321" i="1125"/>
  <c r="AD321" i="1125" s="1"/>
  <c r="O268" i="1125"/>
  <c r="K211" i="1125"/>
  <c r="S155" i="1125"/>
  <c r="W86" i="1125"/>
  <c r="C375" i="1125"/>
  <c r="C322" i="1125"/>
  <c r="Z322" i="1125" s="1"/>
  <c r="C269" i="1125"/>
  <c r="Z269" i="1125" s="1"/>
  <c r="C212" i="1125"/>
  <c r="Z212" i="1125" s="1"/>
  <c r="V157" i="1125"/>
  <c r="C156" i="1125"/>
  <c r="X375" i="1125"/>
  <c r="D322" i="1125"/>
  <c r="AA322" i="1125" s="1"/>
  <c r="K269" i="1125"/>
  <c r="AH269" i="1125" s="1"/>
  <c r="E212" i="1125"/>
  <c r="AB212" i="1125" s="1"/>
  <c r="Z157" i="1125"/>
  <c r="G156" i="1125"/>
  <c r="S375" i="1125"/>
  <c r="E322" i="1125"/>
  <c r="AB322" i="1125" s="1"/>
  <c r="S269" i="1125"/>
  <c r="AP269" i="1125" s="1"/>
  <c r="G212" i="1125"/>
  <c r="AD212" i="1125" s="1"/>
  <c r="AD157" i="1125"/>
  <c r="K156" i="1125"/>
  <c r="O375" i="1125"/>
  <c r="F322" i="1125"/>
  <c r="AC322" i="1125" s="1"/>
  <c r="G269" i="1125"/>
  <c r="AD269" i="1125" s="1"/>
  <c r="I212" i="1125"/>
  <c r="AF212" i="1125" s="1"/>
  <c r="AH157" i="1125"/>
  <c r="O156" i="1125"/>
  <c r="K375" i="1125"/>
  <c r="G322" i="1125"/>
  <c r="AD322" i="1125" s="1"/>
  <c r="O269" i="1125"/>
  <c r="K212" i="1125"/>
  <c r="S156" i="1125"/>
  <c r="W87" i="1125"/>
  <c r="C376" i="1125"/>
  <c r="C323" i="1125"/>
  <c r="Z323" i="1125" s="1"/>
  <c r="C270" i="1125"/>
  <c r="Z270" i="1125" s="1"/>
  <c r="C213" i="1125"/>
  <c r="Z213" i="1125" s="1"/>
  <c r="V158" i="1125"/>
  <c r="C157" i="1125"/>
  <c r="X376" i="1125"/>
  <c r="D323" i="1125"/>
  <c r="AA323" i="1125" s="1"/>
  <c r="K270" i="1125"/>
  <c r="AH270" i="1125" s="1"/>
  <c r="E213" i="1125"/>
  <c r="AB213" i="1125" s="1"/>
  <c r="Z158" i="1125"/>
  <c r="G157" i="1125"/>
  <c r="S376" i="1125"/>
  <c r="E323" i="1125"/>
  <c r="AB323" i="1125" s="1"/>
  <c r="S270" i="1125"/>
  <c r="AP270" i="1125" s="1"/>
  <c r="G213" i="1125"/>
  <c r="AD213" i="1125" s="1"/>
  <c r="AD158" i="1125"/>
  <c r="K157" i="1125"/>
  <c r="O376" i="1125"/>
  <c r="F323" i="1125"/>
  <c r="AC323" i="1125" s="1"/>
  <c r="G270" i="1125"/>
  <c r="AD270" i="1125" s="1"/>
  <c r="I213" i="1125"/>
  <c r="AF213" i="1125" s="1"/>
  <c r="AH158" i="1125"/>
  <c r="O157" i="1125"/>
  <c r="K376" i="1125"/>
  <c r="G323" i="1125"/>
  <c r="AD323" i="1125" s="1"/>
  <c r="O270" i="1125"/>
  <c r="K213" i="1125"/>
  <c r="S157" i="1125"/>
  <c r="W88" i="1125"/>
  <c r="M377" i="1125"/>
  <c r="O324" i="1125"/>
  <c r="AL324" i="1125" s="1"/>
  <c r="Q271" i="1125"/>
  <c r="AN271" i="1125" s="1"/>
  <c r="D214" i="1125"/>
  <c r="AA214" i="1125" s="1"/>
  <c r="E158" i="1125"/>
  <c r="X159" i="1125"/>
  <c r="I377" i="1125"/>
  <c r="P324" i="1125"/>
  <c r="AM324" i="1125" s="1"/>
  <c r="E271" i="1125"/>
  <c r="AB271" i="1125" s="1"/>
  <c r="F214" i="1125"/>
  <c r="AC214" i="1125" s="1"/>
  <c r="I158" i="1125"/>
  <c r="AB159" i="1125"/>
  <c r="E377" i="1125"/>
  <c r="Q324" i="1125"/>
  <c r="AN324" i="1125" s="1"/>
  <c r="M271" i="1125"/>
  <c r="AJ271" i="1125" s="1"/>
  <c r="H214" i="1125"/>
  <c r="AE214" i="1125" s="1"/>
  <c r="M158" i="1125"/>
  <c r="AF159" i="1125"/>
  <c r="Z377" i="1125"/>
  <c r="R324" i="1125"/>
  <c r="AO324" i="1125" s="1"/>
  <c r="U271" i="1125"/>
  <c r="AR271" i="1125" s="1"/>
  <c r="J214" i="1125"/>
  <c r="AG214" i="1125" s="1"/>
  <c r="Q158" i="1125"/>
  <c r="U377" i="1125"/>
  <c r="S324" i="1125"/>
  <c r="AP324" i="1125" s="1"/>
  <c r="L214" i="1125"/>
  <c r="H378" i="1125"/>
  <c r="I325" i="1125"/>
  <c r="AF325" i="1125" s="1"/>
  <c r="J272" i="1125"/>
  <c r="AG272" i="1125" s="1"/>
  <c r="O215" i="1125"/>
  <c r="AK215" i="1125" s="1"/>
  <c r="W160" i="1125"/>
  <c r="D159" i="1125"/>
  <c r="D378" i="1125"/>
  <c r="J325" i="1125"/>
  <c r="AG325" i="1125" s="1"/>
  <c r="R272" i="1125"/>
  <c r="AO272" i="1125" s="1"/>
  <c r="Q215" i="1125"/>
  <c r="AM215" i="1125" s="1"/>
  <c r="AA160" i="1125"/>
  <c r="H159" i="1125"/>
  <c r="Y378" i="1125"/>
  <c r="K325" i="1125"/>
  <c r="AH325" i="1125" s="1"/>
  <c r="F272" i="1125"/>
  <c r="AC272" i="1125" s="1"/>
  <c r="S215" i="1125"/>
  <c r="AO215" i="1125" s="1"/>
  <c r="AE160" i="1125"/>
  <c r="L159" i="1125"/>
  <c r="T378" i="1125"/>
  <c r="L325" i="1125"/>
  <c r="AI325" i="1125" s="1"/>
  <c r="N272" i="1125"/>
  <c r="AK272" i="1125" s="1"/>
  <c r="U215" i="1125"/>
  <c r="AQ215" i="1125" s="1"/>
  <c r="AI160" i="1125"/>
  <c r="P159" i="1125"/>
  <c r="P378" i="1125"/>
  <c r="M325" i="1125"/>
  <c r="AJ325" i="1125" s="1"/>
  <c r="V272" i="1125"/>
  <c r="W215" i="1125"/>
  <c r="T159" i="1125"/>
  <c r="C379" i="1125"/>
  <c r="C326" i="1125"/>
  <c r="Z326" i="1125" s="1"/>
  <c r="C273" i="1125"/>
  <c r="Z273" i="1125" s="1"/>
  <c r="C216" i="1125"/>
  <c r="Z216" i="1125" s="1"/>
  <c r="V161" i="1125"/>
  <c r="C160" i="1125"/>
  <c r="X379" i="1125"/>
  <c r="D326" i="1125"/>
  <c r="AA326" i="1125" s="1"/>
  <c r="K273" i="1125"/>
  <c r="AH273" i="1125" s="1"/>
  <c r="E216" i="1125"/>
  <c r="AB216" i="1125" s="1"/>
  <c r="Z161" i="1125"/>
  <c r="G160" i="1125"/>
  <c r="S379" i="1125"/>
  <c r="E326" i="1125"/>
  <c r="AB326" i="1125" s="1"/>
  <c r="S273" i="1125"/>
  <c r="AP273" i="1125" s="1"/>
  <c r="G216" i="1125"/>
  <c r="AD216" i="1125" s="1"/>
  <c r="AD161" i="1125"/>
  <c r="K160" i="1125"/>
  <c r="O379" i="1125"/>
  <c r="F326" i="1125"/>
  <c r="AC326" i="1125" s="1"/>
  <c r="G273" i="1125"/>
  <c r="AD273" i="1125" s="1"/>
  <c r="I216" i="1125"/>
  <c r="AF216" i="1125" s="1"/>
  <c r="AH161" i="1125"/>
  <c r="O160" i="1125"/>
  <c r="K379" i="1125"/>
  <c r="G326" i="1125"/>
  <c r="AD326" i="1125" s="1"/>
  <c r="O273" i="1125"/>
  <c r="K216" i="1125"/>
  <c r="S160" i="1125"/>
  <c r="W91" i="1125"/>
  <c r="R380" i="1125"/>
  <c r="U327" i="1125"/>
  <c r="AR327" i="1125" s="1"/>
  <c r="D274" i="1125"/>
  <c r="AA274" i="1125" s="1"/>
  <c r="P217" i="1125"/>
  <c r="AL217" i="1125" s="1"/>
  <c r="F161" i="1125"/>
  <c r="Y162" i="1125"/>
  <c r="N380" i="1125"/>
  <c r="V327" i="1125"/>
  <c r="AS327" i="1125" s="1"/>
  <c r="L274" i="1125"/>
  <c r="AI274" i="1125" s="1"/>
  <c r="R217" i="1125"/>
  <c r="AN217" i="1125" s="1"/>
  <c r="J161" i="1125"/>
  <c r="AC162" i="1125"/>
  <c r="W327" i="1125"/>
  <c r="AT327" i="1125" s="1"/>
  <c r="T274" i="1125"/>
  <c r="AQ274" i="1125" s="1"/>
  <c r="T217" i="1125"/>
  <c r="AP217" i="1125" s="1"/>
  <c r="N161" i="1125"/>
  <c r="J380" i="1125" s="1"/>
  <c r="AG162" i="1125"/>
  <c r="F380" i="1125"/>
  <c r="X327" i="1125"/>
  <c r="AU327" i="1125" s="1"/>
  <c r="H274" i="1125"/>
  <c r="AE274" i="1125" s="1"/>
  <c r="V217" i="1125"/>
  <c r="AR217" i="1125" s="1"/>
  <c r="R161" i="1125"/>
  <c r="AA380" i="1125"/>
  <c r="X217" i="1125"/>
  <c r="M381" i="1125"/>
  <c r="O328" i="1125"/>
  <c r="AL328" i="1125" s="1"/>
  <c r="Q275" i="1125"/>
  <c r="AN275" i="1125" s="1"/>
  <c r="D218" i="1125"/>
  <c r="AA218" i="1125" s="1"/>
  <c r="E162" i="1125"/>
  <c r="X163" i="1125"/>
  <c r="I381" i="1125"/>
  <c r="P328" i="1125"/>
  <c r="AM328" i="1125" s="1"/>
  <c r="E275" i="1125"/>
  <c r="AB275" i="1125" s="1"/>
  <c r="F218" i="1125"/>
  <c r="AC218" i="1125" s="1"/>
  <c r="I162" i="1125"/>
  <c r="AB163" i="1125"/>
  <c r="E381" i="1125"/>
  <c r="Q328" i="1125"/>
  <c r="AN328" i="1125" s="1"/>
  <c r="M275" i="1125"/>
  <c r="AJ275" i="1125" s="1"/>
  <c r="H218" i="1125"/>
  <c r="AE218" i="1125" s="1"/>
  <c r="M162" i="1125"/>
  <c r="AF163" i="1125"/>
  <c r="Z381" i="1125"/>
  <c r="R328" i="1125"/>
  <c r="AO328" i="1125" s="1"/>
  <c r="U275" i="1125"/>
  <c r="AR275" i="1125" s="1"/>
  <c r="J218" i="1125"/>
  <c r="AG218" i="1125" s="1"/>
  <c r="Q162" i="1125"/>
  <c r="U381" i="1125"/>
  <c r="S328" i="1125"/>
  <c r="AP328" i="1125" s="1"/>
  <c r="L218" i="1125"/>
  <c r="H382" i="1125"/>
  <c r="I329" i="1125"/>
  <c r="AF329" i="1125" s="1"/>
  <c r="J276" i="1125"/>
  <c r="AG276" i="1125" s="1"/>
  <c r="O219" i="1125"/>
  <c r="AK219" i="1125" s="1"/>
  <c r="W164" i="1125"/>
  <c r="D163" i="1125"/>
  <c r="D382" i="1125"/>
  <c r="J329" i="1125"/>
  <c r="AG329" i="1125" s="1"/>
  <c r="R276" i="1125"/>
  <c r="AO276" i="1125" s="1"/>
  <c r="Q219" i="1125"/>
  <c r="AM219" i="1125" s="1"/>
  <c r="AA164" i="1125"/>
  <c r="H163" i="1125"/>
  <c r="Y382" i="1125"/>
  <c r="K329" i="1125"/>
  <c r="AH329" i="1125" s="1"/>
  <c r="F276" i="1125"/>
  <c r="AC276" i="1125" s="1"/>
  <c r="S219" i="1125"/>
  <c r="AO219" i="1125" s="1"/>
  <c r="AE164" i="1125"/>
  <c r="L163" i="1125"/>
  <c r="T382" i="1125"/>
  <c r="L329" i="1125"/>
  <c r="AI329" i="1125" s="1"/>
  <c r="N276" i="1125"/>
  <c r="AK276" i="1125" s="1"/>
  <c r="U219" i="1125"/>
  <c r="AQ219" i="1125" s="1"/>
  <c r="AI164" i="1125"/>
  <c r="P163" i="1125"/>
  <c r="P382" i="1125"/>
  <c r="M329" i="1125"/>
  <c r="AJ329" i="1125" s="1"/>
  <c r="V276" i="1125"/>
  <c r="W219" i="1125"/>
  <c r="T163" i="1125"/>
  <c r="C383" i="1125"/>
  <c r="C330" i="1125"/>
  <c r="Z330" i="1125" s="1"/>
  <c r="C277" i="1125"/>
  <c r="Z277" i="1125" s="1"/>
  <c r="C220" i="1125"/>
  <c r="Z220" i="1125" s="1"/>
  <c r="V165" i="1125"/>
  <c r="C164" i="1125"/>
  <c r="X383" i="1125"/>
  <c r="D330" i="1125"/>
  <c r="AA330" i="1125" s="1"/>
  <c r="K277" i="1125"/>
  <c r="AH277" i="1125" s="1"/>
  <c r="E220" i="1125"/>
  <c r="AB220" i="1125" s="1"/>
  <c r="Z165" i="1125"/>
  <c r="G164" i="1125"/>
  <c r="S383" i="1125"/>
  <c r="E330" i="1125"/>
  <c r="AB330" i="1125" s="1"/>
  <c r="S277" i="1125"/>
  <c r="AP277" i="1125" s="1"/>
  <c r="G220" i="1125"/>
  <c r="AD220" i="1125" s="1"/>
  <c r="AD165" i="1125"/>
  <c r="K164" i="1125"/>
  <c r="O383" i="1125"/>
  <c r="F330" i="1125"/>
  <c r="AC330" i="1125" s="1"/>
  <c r="G277" i="1125"/>
  <c r="AD277" i="1125" s="1"/>
  <c r="I220" i="1125"/>
  <c r="AF220" i="1125" s="1"/>
  <c r="AH165" i="1125"/>
  <c r="O164" i="1125"/>
  <c r="K383" i="1125"/>
  <c r="G330" i="1125"/>
  <c r="AD330" i="1125" s="1"/>
  <c r="O277" i="1125"/>
  <c r="K220" i="1125"/>
  <c r="S164" i="1125"/>
  <c r="W95" i="1125"/>
  <c r="R384" i="1125"/>
  <c r="U331" i="1125"/>
  <c r="AR331" i="1125" s="1"/>
  <c r="D278" i="1125"/>
  <c r="AA278" i="1125" s="1"/>
  <c r="P221" i="1125"/>
  <c r="AL221" i="1125" s="1"/>
  <c r="F165" i="1125"/>
  <c r="Y166" i="1125"/>
  <c r="N384" i="1125"/>
  <c r="V331" i="1125"/>
  <c r="AS331" i="1125" s="1"/>
  <c r="L278" i="1125"/>
  <c r="AI278" i="1125" s="1"/>
  <c r="R221" i="1125"/>
  <c r="AN221" i="1125" s="1"/>
  <c r="J165" i="1125"/>
  <c r="AC166" i="1125"/>
  <c r="W331" i="1125"/>
  <c r="AT331" i="1125" s="1"/>
  <c r="T278" i="1125"/>
  <c r="AQ278" i="1125" s="1"/>
  <c r="T221" i="1125"/>
  <c r="AP221" i="1125" s="1"/>
  <c r="N165" i="1125"/>
  <c r="J384" i="1125" s="1"/>
  <c r="AG166" i="1125"/>
  <c r="F384" i="1125"/>
  <c r="X331" i="1125"/>
  <c r="AU331" i="1125" s="1"/>
  <c r="H278" i="1125"/>
  <c r="AE278" i="1125" s="1"/>
  <c r="V221" i="1125"/>
  <c r="AR221" i="1125" s="1"/>
  <c r="R165" i="1125"/>
  <c r="AA384" i="1125"/>
  <c r="X221" i="1125"/>
  <c r="M385" i="1125"/>
  <c r="O332" i="1125"/>
  <c r="AL332" i="1125" s="1"/>
  <c r="Q279" i="1125"/>
  <c r="AN279" i="1125" s="1"/>
  <c r="D222" i="1125"/>
  <c r="AA222" i="1125" s="1"/>
  <c r="E166" i="1125"/>
  <c r="X167" i="1125"/>
  <c r="I385" i="1125"/>
  <c r="P332" i="1125"/>
  <c r="AM332" i="1125" s="1"/>
  <c r="E279" i="1125"/>
  <c r="AB279" i="1125" s="1"/>
  <c r="F222" i="1125"/>
  <c r="AC222" i="1125" s="1"/>
  <c r="I166" i="1125"/>
  <c r="AB167" i="1125"/>
  <c r="E385" i="1125"/>
  <c r="Q332" i="1125"/>
  <c r="AN332" i="1125" s="1"/>
  <c r="M279" i="1125"/>
  <c r="AJ279" i="1125" s="1"/>
  <c r="H222" i="1125"/>
  <c r="AE222" i="1125" s="1"/>
  <c r="M166" i="1125"/>
  <c r="AF167" i="1125"/>
  <c r="Z385" i="1125"/>
  <c r="R332" i="1125"/>
  <c r="AO332" i="1125" s="1"/>
  <c r="U279" i="1125"/>
  <c r="AR279" i="1125" s="1"/>
  <c r="J222" i="1125"/>
  <c r="AG222" i="1125" s="1"/>
  <c r="Q166" i="1125"/>
  <c r="U385" i="1125"/>
  <c r="S332" i="1125"/>
  <c r="AP332" i="1125" s="1"/>
  <c r="L222" i="1125"/>
  <c r="H386" i="1125"/>
  <c r="I333" i="1125"/>
  <c r="AF333" i="1125" s="1"/>
  <c r="J280" i="1125"/>
  <c r="AG280" i="1125" s="1"/>
  <c r="O223" i="1125"/>
  <c r="AK223" i="1125" s="1"/>
  <c r="W168" i="1125"/>
  <c r="D167" i="1125"/>
  <c r="D386" i="1125"/>
  <c r="J333" i="1125"/>
  <c r="AG333" i="1125" s="1"/>
  <c r="R280" i="1125"/>
  <c r="AO280" i="1125" s="1"/>
  <c r="Q223" i="1125"/>
  <c r="AM223" i="1125" s="1"/>
  <c r="AA168" i="1125"/>
  <c r="H167" i="1125"/>
  <c r="Y386" i="1125"/>
  <c r="K333" i="1125"/>
  <c r="AH333" i="1125" s="1"/>
  <c r="F280" i="1125"/>
  <c r="AC280" i="1125" s="1"/>
  <c r="S223" i="1125"/>
  <c r="AO223" i="1125" s="1"/>
  <c r="AE168" i="1125"/>
  <c r="L167" i="1125"/>
  <c r="T386" i="1125"/>
  <c r="L333" i="1125"/>
  <c r="AI333" i="1125" s="1"/>
  <c r="N280" i="1125"/>
  <c r="AK280" i="1125" s="1"/>
  <c r="U223" i="1125"/>
  <c r="AQ223" i="1125" s="1"/>
  <c r="AI168" i="1125"/>
  <c r="P167" i="1125"/>
  <c r="P386" i="1125"/>
  <c r="M333" i="1125"/>
  <c r="AJ333" i="1125" s="1"/>
  <c r="V280" i="1125"/>
  <c r="W223" i="1125"/>
  <c r="T167" i="1125"/>
  <c r="C387" i="1125"/>
  <c r="C334" i="1125"/>
  <c r="Z334" i="1125" s="1"/>
  <c r="C281" i="1125"/>
  <c r="Z281" i="1125" s="1"/>
  <c r="C224" i="1125"/>
  <c r="Z224" i="1125" s="1"/>
  <c r="V169" i="1125"/>
  <c r="C168" i="1125"/>
  <c r="X387" i="1125"/>
  <c r="D334" i="1125"/>
  <c r="AA334" i="1125" s="1"/>
  <c r="K281" i="1125"/>
  <c r="AH281" i="1125" s="1"/>
  <c r="E224" i="1125"/>
  <c r="AB224" i="1125" s="1"/>
  <c r="Z169" i="1125"/>
  <c r="G168" i="1125"/>
  <c r="S387" i="1125"/>
  <c r="E334" i="1125"/>
  <c r="AB334" i="1125" s="1"/>
  <c r="S281" i="1125"/>
  <c r="AP281" i="1125" s="1"/>
  <c r="G224" i="1125"/>
  <c r="AD224" i="1125" s="1"/>
  <c r="AD169" i="1125"/>
  <c r="K168" i="1125"/>
  <c r="O387" i="1125"/>
  <c r="F334" i="1125"/>
  <c r="AC334" i="1125" s="1"/>
  <c r="G281" i="1125"/>
  <c r="AD281" i="1125" s="1"/>
  <c r="I224" i="1125"/>
  <c r="AF224" i="1125" s="1"/>
  <c r="AH169" i="1125"/>
  <c r="O168" i="1125"/>
  <c r="K387" i="1125"/>
  <c r="G334" i="1125"/>
  <c r="AD334" i="1125" s="1"/>
  <c r="O281" i="1125"/>
  <c r="K224" i="1125"/>
  <c r="S168" i="1125"/>
  <c r="W99" i="1125"/>
  <c r="R388" i="1125"/>
  <c r="U335" i="1125"/>
  <c r="AR335" i="1125" s="1"/>
  <c r="D282" i="1125"/>
  <c r="AA282" i="1125" s="1"/>
  <c r="P225" i="1125"/>
  <c r="AL225" i="1125" s="1"/>
  <c r="F169" i="1125"/>
  <c r="Y170" i="1125"/>
  <c r="N388" i="1125"/>
  <c r="V335" i="1125"/>
  <c r="AS335" i="1125" s="1"/>
  <c r="L282" i="1125"/>
  <c r="AI282" i="1125" s="1"/>
  <c r="R225" i="1125"/>
  <c r="AN225" i="1125" s="1"/>
  <c r="J169" i="1125"/>
  <c r="AC170" i="1125"/>
  <c r="W335" i="1125"/>
  <c r="AT335" i="1125" s="1"/>
  <c r="T282" i="1125"/>
  <c r="AQ282" i="1125" s="1"/>
  <c r="T225" i="1125"/>
  <c r="AP225" i="1125" s="1"/>
  <c r="N169" i="1125"/>
  <c r="J388" i="1125" s="1"/>
  <c r="AG170" i="1125"/>
  <c r="F388" i="1125"/>
  <c r="X335" i="1125"/>
  <c r="AU335" i="1125" s="1"/>
  <c r="H282" i="1125"/>
  <c r="AE282" i="1125" s="1"/>
  <c r="V225" i="1125"/>
  <c r="AR225" i="1125" s="1"/>
  <c r="R169" i="1125"/>
  <c r="AA388" i="1125"/>
  <c r="X225" i="1125"/>
  <c r="M389" i="1125"/>
  <c r="O336" i="1125"/>
  <c r="AL336" i="1125" s="1"/>
  <c r="Q283" i="1125"/>
  <c r="AN283" i="1125" s="1"/>
  <c r="D226" i="1125"/>
  <c r="AA226" i="1125" s="1"/>
  <c r="E170" i="1125"/>
  <c r="X171" i="1125"/>
  <c r="I389" i="1125"/>
  <c r="P336" i="1125"/>
  <c r="AM336" i="1125" s="1"/>
  <c r="E283" i="1125"/>
  <c r="AB283" i="1125" s="1"/>
  <c r="F226" i="1125"/>
  <c r="AC226" i="1125" s="1"/>
  <c r="I170" i="1125"/>
  <c r="AB171" i="1125"/>
  <c r="E389" i="1125"/>
  <c r="Q336" i="1125"/>
  <c r="AN336" i="1125" s="1"/>
  <c r="M283" i="1125"/>
  <c r="AJ283" i="1125" s="1"/>
  <c r="H226" i="1125"/>
  <c r="AE226" i="1125" s="1"/>
  <c r="M170" i="1125"/>
  <c r="AF171" i="1125"/>
  <c r="Z389" i="1125"/>
  <c r="R336" i="1125"/>
  <c r="AO336" i="1125" s="1"/>
  <c r="U283" i="1125"/>
  <c r="AR283" i="1125" s="1"/>
  <c r="J226" i="1125"/>
  <c r="AG226" i="1125" s="1"/>
  <c r="Q170" i="1125"/>
  <c r="U389" i="1125"/>
  <c r="S336" i="1125"/>
  <c r="AP336" i="1125" s="1"/>
  <c r="L226" i="1125"/>
  <c r="H390" i="1125"/>
  <c r="I337" i="1125"/>
  <c r="AF337" i="1125" s="1"/>
  <c r="J284" i="1125"/>
  <c r="AG284" i="1125" s="1"/>
  <c r="O227" i="1125"/>
  <c r="AK227" i="1125" s="1"/>
  <c r="W172" i="1125"/>
  <c r="D171" i="1125"/>
  <c r="D390" i="1125"/>
  <c r="J337" i="1125"/>
  <c r="AG337" i="1125" s="1"/>
  <c r="R284" i="1125"/>
  <c r="AO284" i="1125" s="1"/>
  <c r="Q227" i="1125"/>
  <c r="AM227" i="1125" s="1"/>
  <c r="AA172" i="1125"/>
  <c r="H171" i="1125"/>
  <c r="Y390" i="1125"/>
  <c r="K337" i="1125"/>
  <c r="AH337" i="1125" s="1"/>
  <c r="F284" i="1125"/>
  <c r="AC284" i="1125" s="1"/>
  <c r="S227" i="1125"/>
  <c r="AO227" i="1125" s="1"/>
  <c r="AE172" i="1125"/>
  <c r="L171" i="1125"/>
  <c r="T390" i="1125"/>
  <c r="L337" i="1125"/>
  <c r="AI337" i="1125" s="1"/>
  <c r="N284" i="1125"/>
  <c r="AK284" i="1125" s="1"/>
  <c r="U227" i="1125"/>
  <c r="AQ227" i="1125" s="1"/>
  <c r="AI172" i="1125"/>
  <c r="P171" i="1125"/>
  <c r="P390" i="1125"/>
  <c r="M337" i="1125"/>
  <c r="AJ337" i="1125" s="1"/>
  <c r="V284" i="1125"/>
  <c r="W227" i="1125"/>
  <c r="T171" i="1125"/>
  <c r="C391" i="1125"/>
  <c r="C338" i="1125"/>
  <c r="Z338" i="1125" s="1"/>
  <c r="C285" i="1125"/>
  <c r="Z285" i="1125" s="1"/>
  <c r="C228" i="1125"/>
  <c r="Z228" i="1125" s="1"/>
  <c r="V173" i="1125"/>
  <c r="C172" i="1125"/>
  <c r="X391" i="1125"/>
  <c r="D338" i="1125"/>
  <c r="AA338" i="1125" s="1"/>
  <c r="K285" i="1125"/>
  <c r="AH285" i="1125" s="1"/>
  <c r="E228" i="1125"/>
  <c r="AB228" i="1125" s="1"/>
  <c r="Z173" i="1125"/>
  <c r="G172" i="1125"/>
  <c r="S391" i="1125"/>
  <c r="E338" i="1125"/>
  <c r="AB338" i="1125" s="1"/>
  <c r="S285" i="1125"/>
  <c r="AP285" i="1125" s="1"/>
  <c r="G228" i="1125"/>
  <c r="AD228" i="1125" s="1"/>
  <c r="AD173" i="1125"/>
  <c r="K172" i="1125"/>
  <c r="O391" i="1125"/>
  <c r="F338" i="1125"/>
  <c r="AC338" i="1125" s="1"/>
  <c r="G285" i="1125"/>
  <c r="AD285" i="1125" s="1"/>
  <c r="I228" i="1125"/>
  <c r="AF228" i="1125" s="1"/>
  <c r="AH173" i="1125"/>
  <c r="O172" i="1125"/>
  <c r="K391" i="1125"/>
  <c r="G338" i="1125"/>
  <c r="AD338" i="1125" s="1"/>
  <c r="O285" i="1125"/>
  <c r="K228" i="1125"/>
  <c r="S172" i="1125"/>
  <c r="W103" i="1125"/>
  <c r="R392" i="1125"/>
  <c r="U339" i="1125"/>
  <c r="AR339" i="1125" s="1"/>
  <c r="D286" i="1125"/>
  <c r="AA286" i="1125" s="1"/>
  <c r="P229" i="1125"/>
  <c r="AL229" i="1125" s="1"/>
  <c r="F173" i="1125"/>
  <c r="Y174" i="1125"/>
  <c r="N392" i="1125"/>
  <c r="V339" i="1125"/>
  <c r="AS339" i="1125" s="1"/>
  <c r="L286" i="1125"/>
  <c r="AI286" i="1125" s="1"/>
  <c r="R229" i="1125"/>
  <c r="AN229" i="1125" s="1"/>
  <c r="J173" i="1125"/>
  <c r="AC174" i="1125"/>
  <c r="W339" i="1125"/>
  <c r="AT339" i="1125" s="1"/>
  <c r="T286" i="1125"/>
  <c r="AQ286" i="1125" s="1"/>
  <c r="T229" i="1125"/>
  <c r="AP229" i="1125" s="1"/>
  <c r="N173" i="1125"/>
  <c r="J392" i="1125" s="1"/>
  <c r="AG174" i="1125"/>
  <c r="F392" i="1125"/>
  <c r="X339" i="1125"/>
  <c r="AU339" i="1125" s="1"/>
  <c r="H286" i="1125"/>
  <c r="AE286" i="1125" s="1"/>
  <c r="V229" i="1125"/>
  <c r="AR229" i="1125" s="1"/>
  <c r="R173" i="1125"/>
  <c r="AA392" i="1125"/>
  <c r="X229" i="1125"/>
  <c r="M393" i="1125"/>
  <c r="O340" i="1125"/>
  <c r="AL340" i="1125" s="1"/>
  <c r="Q287" i="1125"/>
  <c r="AN287" i="1125" s="1"/>
  <c r="D230" i="1125"/>
  <c r="AA230" i="1125" s="1"/>
  <c r="E174" i="1125"/>
  <c r="X175" i="1125"/>
  <c r="I393" i="1125"/>
  <c r="P340" i="1125"/>
  <c r="AM340" i="1125" s="1"/>
  <c r="E287" i="1125"/>
  <c r="AB287" i="1125" s="1"/>
  <c r="F230" i="1125"/>
  <c r="AC230" i="1125" s="1"/>
  <c r="I174" i="1125"/>
  <c r="AB175" i="1125"/>
  <c r="E393" i="1125"/>
  <c r="Q340" i="1125"/>
  <c r="AN340" i="1125" s="1"/>
  <c r="M287" i="1125"/>
  <c r="AJ287" i="1125" s="1"/>
  <c r="H230" i="1125"/>
  <c r="AE230" i="1125" s="1"/>
  <c r="M174" i="1125"/>
  <c r="AF175" i="1125"/>
  <c r="Z393" i="1125"/>
  <c r="R340" i="1125"/>
  <c r="AO340" i="1125" s="1"/>
  <c r="U287" i="1125"/>
  <c r="AR287" i="1125" s="1"/>
  <c r="J230" i="1125"/>
  <c r="AG230" i="1125" s="1"/>
  <c r="Q174" i="1125"/>
  <c r="U393" i="1125"/>
  <c r="S340" i="1125"/>
  <c r="AP340" i="1125" s="1"/>
  <c r="L230" i="1125"/>
  <c r="H394" i="1125"/>
  <c r="I341" i="1125"/>
  <c r="AF341" i="1125" s="1"/>
  <c r="J288" i="1125"/>
  <c r="AG288" i="1125" s="1"/>
  <c r="O231" i="1125"/>
  <c r="AK231" i="1125" s="1"/>
  <c r="W176" i="1125"/>
  <c r="D175" i="1125"/>
  <c r="D394" i="1125"/>
  <c r="J341" i="1125"/>
  <c r="AG341" i="1125" s="1"/>
  <c r="R288" i="1125"/>
  <c r="AO288" i="1125" s="1"/>
  <c r="Q231" i="1125"/>
  <c r="AM231" i="1125" s="1"/>
  <c r="AA176" i="1125"/>
  <c r="H175" i="1125"/>
  <c r="Y394" i="1125"/>
  <c r="K341" i="1125"/>
  <c r="AH341" i="1125" s="1"/>
  <c r="F288" i="1125"/>
  <c r="AC288" i="1125" s="1"/>
  <c r="S231" i="1125"/>
  <c r="AO231" i="1125" s="1"/>
  <c r="AE176" i="1125"/>
  <c r="L175" i="1125"/>
  <c r="T394" i="1125"/>
  <c r="L341" i="1125"/>
  <c r="AI341" i="1125" s="1"/>
  <c r="N288" i="1125"/>
  <c r="AK288" i="1125" s="1"/>
  <c r="U231" i="1125"/>
  <c r="AQ231" i="1125" s="1"/>
  <c r="AI176" i="1125"/>
  <c r="P175" i="1125"/>
  <c r="P394" i="1125"/>
  <c r="M341" i="1125"/>
  <c r="AJ341" i="1125" s="1"/>
  <c r="V288" i="1125"/>
  <c r="W231" i="1125"/>
  <c r="T175" i="1125"/>
  <c r="C395" i="1125"/>
  <c r="C342" i="1125"/>
  <c r="Z342" i="1125" s="1"/>
  <c r="C289" i="1125"/>
  <c r="Z289" i="1125" s="1"/>
  <c r="C232" i="1125"/>
  <c r="Z232" i="1125" s="1"/>
  <c r="V177" i="1125"/>
  <c r="C176" i="1125"/>
  <c r="X395" i="1125"/>
  <c r="D342" i="1125"/>
  <c r="AA342" i="1125" s="1"/>
  <c r="K289" i="1125"/>
  <c r="AH289" i="1125" s="1"/>
  <c r="E232" i="1125"/>
  <c r="AB232" i="1125" s="1"/>
  <c r="Z177" i="1125"/>
  <c r="G176" i="1125"/>
  <c r="S395" i="1125"/>
  <c r="E342" i="1125"/>
  <c r="AB342" i="1125" s="1"/>
  <c r="S289" i="1125"/>
  <c r="AP289" i="1125" s="1"/>
  <c r="G232" i="1125"/>
  <c r="AD232" i="1125" s="1"/>
  <c r="AD177" i="1125"/>
  <c r="K176" i="1125"/>
  <c r="O395" i="1125"/>
  <c r="F342" i="1125"/>
  <c r="AC342" i="1125" s="1"/>
  <c r="G289" i="1125"/>
  <c r="AD289" i="1125" s="1"/>
  <c r="I232" i="1125"/>
  <c r="AF232" i="1125" s="1"/>
  <c r="AH177" i="1125"/>
  <c r="O176" i="1125"/>
  <c r="K395" i="1125"/>
  <c r="G342" i="1125"/>
  <c r="AD342" i="1125" s="1"/>
  <c r="O289" i="1125"/>
  <c r="K232" i="1125"/>
  <c r="S176" i="1125"/>
  <c r="W107" i="1125"/>
  <c r="R396" i="1125"/>
  <c r="U343" i="1125"/>
  <c r="AR343" i="1125" s="1"/>
  <c r="D290" i="1125"/>
  <c r="AA290" i="1125" s="1"/>
  <c r="P233" i="1125"/>
  <c r="AL233" i="1125" s="1"/>
  <c r="F177" i="1125"/>
  <c r="Y178" i="1125"/>
  <c r="N396" i="1125"/>
  <c r="V343" i="1125"/>
  <c r="AS343" i="1125" s="1"/>
  <c r="L290" i="1125"/>
  <c r="AI290" i="1125" s="1"/>
  <c r="R233" i="1125"/>
  <c r="AN233" i="1125" s="1"/>
  <c r="J177" i="1125"/>
  <c r="AC178" i="1125"/>
  <c r="W343" i="1125"/>
  <c r="AT343" i="1125" s="1"/>
  <c r="T290" i="1125"/>
  <c r="AQ290" i="1125" s="1"/>
  <c r="T233" i="1125"/>
  <c r="AP233" i="1125" s="1"/>
  <c r="N177" i="1125"/>
  <c r="J396" i="1125" s="1"/>
  <c r="AG178" i="1125"/>
  <c r="F396" i="1125"/>
  <c r="X343" i="1125"/>
  <c r="AU343" i="1125" s="1"/>
  <c r="H290" i="1125"/>
  <c r="AE290" i="1125" s="1"/>
  <c r="V233" i="1125"/>
  <c r="AR233" i="1125" s="1"/>
  <c r="R177" i="1125"/>
  <c r="AA396" i="1125"/>
  <c r="X233" i="1125"/>
  <c r="M397" i="1125"/>
  <c r="O344" i="1125"/>
  <c r="AL344" i="1125" s="1"/>
  <c r="Q291" i="1125"/>
  <c r="AN291" i="1125" s="1"/>
  <c r="D234" i="1125"/>
  <c r="AA234" i="1125" s="1"/>
  <c r="E178" i="1125"/>
  <c r="X179" i="1125"/>
  <c r="I397" i="1125"/>
  <c r="P344" i="1125"/>
  <c r="AM344" i="1125" s="1"/>
  <c r="E291" i="1125"/>
  <c r="AB291" i="1125" s="1"/>
  <c r="F234" i="1125"/>
  <c r="AC234" i="1125" s="1"/>
  <c r="I178" i="1125"/>
  <c r="AB179" i="1125"/>
  <c r="E397" i="1125"/>
  <c r="Q344" i="1125"/>
  <c r="AN344" i="1125" s="1"/>
  <c r="M291" i="1125"/>
  <c r="AJ291" i="1125" s="1"/>
  <c r="H234" i="1125"/>
  <c r="AE234" i="1125" s="1"/>
  <c r="M178" i="1125"/>
  <c r="AF179" i="1125"/>
  <c r="Z397" i="1125"/>
  <c r="R344" i="1125"/>
  <c r="AO344" i="1125" s="1"/>
  <c r="U291" i="1125"/>
  <c r="AR291" i="1125" s="1"/>
  <c r="J234" i="1125"/>
  <c r="AG234" i="1125" s="1"/>
  <c r="Q178" i="1125"/>
  <c r="U397" i="1125"/>
  <c r="S344" i="1125"/>
  <c r="AP344" i="1125" s="1"/>
  <c r="L234" i="1125"/>
  <c r="H398" i="1125"/>
  <c r="I345" i="1125"/>
  <c r="AF345" i="1125" s="1"/>
  <c r="J292" i="1125"/>
  <c r="AG292" i="1125" s="1"/>
  <c r="O235" i="1125"/>
  <c r="AK235" i="1125" s="1"/>
  <c r="W180" i="1125"/>
  <c r="D179" i="1125"/>
  <c r="D398" i="1125"/>
  <c r="J345" i="1125"/>
  <c r="AG345" i="1125" s="1"/>
  <c r="R292" i="1125"/>
  <c r="AO292" i="1125" s="1"/>
  <c r="Q235" i="1125"/>
  <c r="AM235" i="1125" s="1"/>
  <c r="AA180" i="1125"/>
  <c r="H179" i="1125"/>
  <c r="Y398" i="1125"/>
  <c r="K345" i="1125"/>
  <c r="AH345" i="1125" s="1"/>
  <c r="F292" i="1125"/>
  <c r="AC292" i="1125" s="1"/>
  <c r="S235" i="1125"/>
  <c r="AO235" i="1125" s="1"/>
  <c r="AE180" i="1125"/>
  <c r="L179" i="1125"/>
  <c r="T398" i="1125"/>
  <c r="L345" i="1125"/>
  <c r="AI345" i="1125" s="1"/>
  <c r="N292" i="1125"/>
  <c r="AK292" i="1125" s="1"/>
  <c r="U235" i="1125"/>
  <c r="AQ235" i="1125" s="1"/>
  <c r="AI180" i="1125"/>
  <c r="P179" i="1125"/>
  <c r="P398" i="1125"/>
  <c r="M345" i="1125"/>
  <c r="AJ345" i="1125" s="1"/>
  <c r="V292" i="1125"/>
  <c r="W235" i="1125"/>
  <c r="T179" i="1125"/>
  <c r="C399" i="1125"/>
  <c r="C346" i="1125"/>
  <c r="Z346" i="1125" s="1"/>
  <c r="C293" i="1125"/>
  <c r="Z293" i="1125" s="1"/>
  <c r="C236" i="1125"/>
  <c r="Z236" i="1125" s="1"/>
  <c r="V181" i="1125"/>
  <c r="C180" i="1125"/>
  <c r="X399" i="1125"/>
  <c r="D346" i="1125"/>
  <c r="AA346" i="1125" s="1"/>
  <c r="K293" i="1125"/>
  <c r="AH293" i="1125" s="1"/>
  <c r="E236" i="1125"/>
  <c r="AB236" i="1125" s="1"/>
  <c r="Z181" i="1125"/>
  <c r="G180" i="1125"/>
  <c r="S399" i="1125"/>
  <c r="E346" i="1125"/>
  <c r="AB346" i="1125" s="1"/>
  <c r="S293" i="1125"/>
  <c r="AP293" i="1125" s="1"/>
  <c r="G236" i="1125"/>
  <c r="AD236" i="1125" s="1"/>
  <c r="AD181" i="1125"/>
  <c r="K180" i="1125"/>
  <c r="O399" i="1125"/>
  <c r="F346" i="1125"/>
  <c r="AC346" i="1125" s="1"/>
  <c r="G293" i="1125"/>
  <c r="AD293" i="1125" s="1"/>
  <c r="I236" i="1125"/>
  <c r="AF236" i="1125" s="1"/>
  <c r="AH181" i="1125"/>
  <c r="O180" i="1125"/>
  <c r="K399" i="1125"/>
  <c r="G346" i="1125"/>
  <c r="AD346" i="1125" s="1"/>
  <c r="O293" i="1125"/>
  <c r="K236" i="1125"/>
  <c r="S180" i="1125"/>
  <c r="W111" i="1125"/>
  <c r="R400" i="1125"/>
  <c r="U347" i="1125"/>
  <c r="AR347" i="1125" s="1"/>
  <c r="D294" i="1125"/>
  <c r="AA294" i="1125" s="1"/>
  <c r="P237" i="1125"/>
  <c r="AL237" i="1125" s="1"/>
  <c r="F181" i="1125"/>
  <c r="Y182" i="1125"/>
  <c r="N400" i="1125"/>
  <c r="V347" i="1125"/>
  <c r="AS347" i="1125" s="1"/>
  <c r="L294" i="1125"/>
  <c r="AI294" i="1125" s="1"/>
  <c r="R237" i="1125"/>
  <c r="AN237" i="1125" s="1"/>
  <c r="J181" i="1125"/>
  <c r="AC182" i="1125"/>
  <c r="W347" i="1125"/>
  <c r="AT347" i="1125" s="1"/>
  <c r="T294" i="1125"/>
  <c r="AQ294" i="1125" s="1"/>
  <c r="T237" i="1125"/>
  <c r="AP237" i="1125" s="1"/>
  <c r="N181" i="1125"/>
  <c r="J400" i="1125" s="1"/>
  <c r="AG182" i="1125"/>
  <c r="F400" i="1125"/>
  <c r="X347" i="1125"/>
  <c r="AU347" i="1125" s="1"/>
  <c r="H294" i="1125"/>
  <c r="AE294" i="1125" s="1"/>
  <c r="V237" i="1125"/>
  <c r="AR237" i="1125" s="1"/>
  <c r="R181" i="1125"/>
  <c r="AA400" i="1125"/>
  <c r="X237" i="1125"/>
  <c r="M401" i="1125"/>
  <c r="O348" i="1125"/>
  <c r="AL348" i="1125" s="1"/>
  <c r="Q295" i="1125"/>
  <c r="AN295" i="1125" s="1"/>
  <c r="D238" i="1125"/>
  <c r="AA238" i="1125" s="1"/>
  <c r="E182" i="1125"/>
  <c r="X183" i="1125"/>
  <c r="I401" i="1125"/>
  <c r="P348" i="1125"/>
  <c r="AM348" i="1125" s="1"/>
  <c r="E295" i="1125"/>
  <c r="AB295" i="1125" s="1"/>
  <c r="F238" i="1125"/>
  <c r="AC238" i="1125" s="1"/>
  <c r="I182" i="1125"/>
  <c r="AB183" i="1125"/>
  <c r="E401" i="1125"/>
  <c r="Q348" i="1125"/>
  <c r="AN348" i="1125" s="1"/>
  <c r="M295" i="1125"/>
  <c r="AJ295" i="1125" s="1"/>
  <c r="H238" i="1125"/>
  <c r="AE238" i="1125" s="1"/>
  <c r="M182" i="1125"/>
  <c r="AF183" i="1125"/>
  <c r="Z401" i="1125"/>
  <c r="R348" i="1125"/>
  <c r="AO348" i="1125" s="1"/>
  <c r="U295" i="1125"/>
  <c r="AR295" i="1125" s="1"/>
  <c r="J238" i="1125"/>
  <c r="AG238" i="1125" s="1"/>
  <c r="Q182" i="1125"/>
  <c r="U401" i="1125"/>
  <c r="S348" i="1125"/>
  <c r="AP348" i="1125" s="1"/>
  <c r="L238" i="1125"/>
  <c r="H402" i="1125"/>
  <c r="I349" i="1125"/>
  <c r="AF349" i="1125" s="1"/>
  <c r="J296" i="1125"/>
  <c r="AG296" i="1125" s="1"/>
  <c r="O239" i="1125"/>
  <c r="AK239" i="1125" s="1"/>
  <c r="W184" i="1125"/>
  <c r="D183" i="1125"/>
  <c r="D402" i="1125"/>
  <c r="J349" i="1125"/>
  <c r="AG349" i="1125" s="1"/>
  <c r="R296" i="1125"/>
  <c r="AO296" i="1125" s="1"/>
  <c r="Q239" i="1125"/>
  <c r="AM239" i="1125" s="1"/>
  <c r="AA184" i="1125"/>
  <c r="H183" i="1125"/>
  <c r="Y402" i="1125"/>
  <c r="K349" i="1125"/>
  <c r="AH349" i="1125" s="1"/>
  <c r="F296" i="1125"/>
  <c r="AC296" i="1125" s="1"/>
  <c r="S239" i="1125"/>
  <c r="AO239" i="1125" s="1"/>
  <c r="AE184" i="1125"/>
  <c r="L183" i="1125"/>
  <c r="T402" i="1125"/>
  <c r="L349" i="1125"/>
  <c r="AI349" i="1125" s="1"/>
  <c r="N296" i="1125"/>
  <c r="AK296" i="1125" s="1"/>
  <c r="U239" i="1125"/>
  <c r="AQ239" i="1125" s="1"/>
  <c r="AI184" i="1125"/>
  <c r="P183" i="1125"/>
  <c r="P402" i="1125"/>
  <c r="M349" i="1125"/>
  <c r="AJ349" i="1125" s="1"/>
  <c r="V296" i="1125"/>
  <c r="W239" i="1125"/>
  <c r="T183" i="1125"/>
  <c r="C403" i="1125"/>
  <c r="C350" i="1125"/>
  <c r="Z350" i="1125" s="1"/>
  <c r="C297" i="1125"/>
  <c r="Z297" i="1125" s="1"/>
  <c r="C240" i="1125"/>
  <c r="Z240" i="1125" s="1"/>
  <c r="V185" i="1125"/>
  <c r="C184" i="1125"/>
  <c r="X403" i="1125"/>
  <c r="D350" i="1125"/>
  <c r="AA350" i="1125" s="1"/>
  <c r="K297" i="1125"/>
  <c r="AH297" i="1125" s="1"/>
  <c r="E240" i="1125"/>
  <c r="AB240" i="1125" s="1"/>
  <c r="Z185" i="1125"/>
  <c r="G184" i="1125"/>
  <c r="S403" i="1125"/>
  <c r="E350" i="1125"/>
  <c r="AB350" i="1125" s="1"/>
  <c r="S297" i="1125"/>
  <c r="AP297" i="1125" s="1"/>
  <c r="G240" i="1125"/>
  <c r="AD240" i="1125" s="1"/>
  <c r="AD185" i="1125"/>
  <c r="K184" i="1125"/>
  <c r="O403" i="1125"/>
  <c r="F350" i="1125"/>
  <c r="AC350" i="1125" s="1"/>
  <c r="G297" i="1125"/>
  <c r="AD297" i="1125" s="1"/>
  <c r="I240" i="1125"/>
  <c r="AF240" i="1125" s="1"/>
  <c r="AH185" i="1125"/>
  <c r="O184" i="1125"/>
  <c r="K403" i="1125"/>
  <c r="G350" i="1125"/>
  <c r="AD350" i="1125" s="1"/>
  <c r="O297" i="1125"/>
  <c r="K240" i="1125"/>
  <c r="S184" i="1125"/>
  <c r="W115" i="1125"/>
  <c r="R404" i="1125"/>
  <c r="U351" i="1125"/>
  <c r="AR351" i="1125" s="1"/>
  <c r="D298" i="1125"/>
  <c r="AA298" i="1125" s="1"/>
  <c r="P241" i="1125"/>
  <c r="AL241" i="1125" s="1"/>
  <c r="F185" i="1125"/>
  <c r="Y186" i="1125"/>
  <c r="N404" i="1125"/>
  <c r="V351" i="1125"/>
  <c r="AS351" i="1125" s="1"/>
  <c r="L298" i="1125"/>
  <c r="AI298" i="1125" s="1"/>
  <c r="R241" i="1125"/>
  <c r="AN241" i="1125" s="1"/>
  <c r="J185" i="1125"/>
  <c r="AC186" i="1125"/>
  <c r="W351" i="1125"/>
  <c r="AT351" i="1125" s="1"/>
  <c r="T298" i="1125"/>
  <c r="AQ298" i="1125" s="1"/>
  <c r="T241" i="1125"/>
  <c r="AP241" i="1125" s="1"/>
  <c r="N185" i="1125"/>
  <c r="J404" i="1125" s="1"/>
  <c r="AG186" i="1125"/>
  <c r="F404" i="1125"/>
  <c r="X351" i="1125"/>
  <c r="AU351" i="1125" s="1"/>
  <c r="H298" i="1125"/>
  <c r="AE298" i="1125" s="1"/>
  <c r="V241" i="1125"/>
  <c r="AR241" i="1125" s="1"/>
  <c r="R185" i="1125"/>
  <c r="AA404" i="1125"/>
  <c r="X241" i="1125"/>
  <c r="M405" i="1125"/>
  <c r="O352" i="1125"/>
  <c r="AL352" i="1125" s="1"/>
  <c r="Q299" i="1125"/>
  <c r="AN299" i="1125" s="1"/>
  <c r="D242" i="1125"/>
  <c r="AA242" i="1125" s="1"/>
  <c r="E186" i="1125"/>
  <c r="X187" i="1125"/>
  <c r="I405" i="1125"/>
  <c r="P352" i="1125"/>
  <c r="AM352" i="1125" s="1"/>
  <c r="E299" i="1125"/>
  <c r="AB299" i="1125" s="1"/>
  <c r="F242" i="1125"/>
  <c r="AC242" i="1125" s="1"/>
  <c r="AB187" i="1125"/>
  <c r="I186" i="1125"/>
  <c r="E405" i="1125"/>
  <c r="Q352" i="1125"/>
  <c r="AN352" i="1125" s="1"/>
  <c r="M299" i="1125"/>
  <c r="AJ299" i="1125" s="1"/>
  <c r="H242" i="1125"/>
  <c r="AE242" i="1125" s="1"/>
  <c r="M186" i="1125"/>
  <c r="AF187" i="1125"/>
  <c r="Z405" i="1125"/>
  <c r="R352" i="1125"/>
  <c r="AO352" i="1125" s="1"/>
  <c r="U299" i="1125"/>
  <c r="AR299" i="1125" s="1"/>
  <c r="J242" i="1125"/>
  <c r="AG242" i="1125" s="1"/>
  <c r="Q186" i="1125"/>
  <c r="U405" i="1125"/>
  <c r="S352" i="1125"/>
  <c r="AP352" i="1125" s="1"/>
  <c r="L242" i="1125"/>
  <c r="H406" i="1125"/>
  <c r="I353" i="1125"/>
  <c r="AF353" i="1125" s="1"/>
  <c r="J300" i="1125"/>
  <c r="AG300" i="1125" s="1"/>
  <c r="O243" i="1125"/>
  <c r="AK243" i="1125" s="1"/>
  <c r="W188" i="1125"/>
  <c r="D187" i="1125"/>
  <c r="D406" i="1125"/>
  <c r="J353" i="1125"/>
  <c r="AG353" i="1125" s="1"/>
  <c r="R300" i="1125"/>
  <c r="AO300" i="1125" s="1"/>
  <c r="Q243" i="1125"/>
  <c r="AM243" i="1125" s="1"/>
  <c r="AA188" i="1125"/>
  <c r="H187" i="1125"/>
  <c r="Y406" i="1125"/>
  <c r="K353" i="1125"/>
  <c r="AH353" i="1125" s="1"/>
  <c r="F300" i="1125"/>
  <c r="AC300" i="1125" s="1"/>
  <c r="S243" i="1125"/>
  <c r="AO243" i="1125" s="1"/>
  <c r="AE188" i="1125"/>
  <c r="L187" i="1125"/>
  <c r="T406" i="1125"/>
  <c r="L353" i="1125"/>
  <c r="AI353" i="1125" s="1"/>
  <c r="N300" i="1125"/>
  <c r="AK300" i="1125" s="1"/>
  <c r="U243" i="1125"/>
  <c r="AQ243" i="1125" s="1"/>
  <c r="AI188" i="1125"/>
  <c r="P187" i="1125"/>
  <c r="P406" i="1125"/>
  <c r="M353" i="1125"/>
  <c r="AJ353" i="1125" s="1"/>
  <c r="V300" i="1125"/>
  <c r="W243" i="1125"/>
  <c r="T187" i="1125"/>
  <c r="C407" i="1125"/>
  <c r="C354" i="1125"/>
  <c r="Z354" i="1125" s="1"/>
  <c r="C301" i="1125"/>
  <c r="Z301" i="1125" s="1"/>
  <c r="C244" i="1125"/>
  <c r="Z244" i="1125" s="1"/>
  <c r="V189" i="1125"/>
  <c r="C188" i="1125"/>
  <c r="W119" i="1125"/>
  <c r="X407" i="1125"/>
  <c r="D354" i="1125"/>
  <c r="AA354" i="1125" s="1"/>
  <c r="K301" i="1125"/>
  <c r="AH301" i="1125" s="1"/>
  <c r="E244" i="1125"/>
  <c r="AB244" i="1125" s="1"/>
  <c r="Z189" i="1125"/>
  <c r="G188" i="1125"/>
  <c r="S407" i="1125"/>
  <c r="E354" i="1125"/>
  <c r="AB354" i="1125" s="1"/>
  <c r="S301" i="1125"/>
  <c r="AP301" i="1125" s="1"/>
  <c r="G244" i="1125"/>
  <c r="AD244" i="1125" s="1"/>
  <c r="AD189" i="1125"/>
  <c r="K188" i="1125"/>
  <c r="O407" i="1125"/>
  <c r="F354" i="1125"/>
  <c r="AC354" i="1125" s="1"/>
  <c r="G301" i="1125"/>
  <c r="AD301" i="1125" s="1"/>
  <c r="I244" i="1125"/>
  <c r="AF244" i="1125" s="1"/>
  <c r="AH189" i="1125"/>
  <c r="O188" i="1125"/>
  <c r="Z119" i="1125"/>
  <c r="AH119" i="1125"/>
  <c r="AK13" i="1125"/>
  <c r="AI17" i="1125"/>
  <c r="AI18" i="1125"/>
  <c r="AI19" i="1125"/>
  <c r="AI20" i="1125"/>
  <c r="M21" i="1125"/>
  <c r="Q21" i="1125"/>
  <c r="AI21" i="1125"/>
  <c r="Q22" i="1125"/>
  <c r="U22" i="1125"/>
  <c r="C23" i="1125"/>
  <c r="G23" i="1125"/>
  <c r="K23" i="1125"/>
  <c r="O23" i="1125"/>
  <c r="S23" i="1125"/>
  <c r="AK23" i="1125"/>
  <c r="AK24" i="1125"/>
  <c r="AK25" i="1125"/>
  <c r="AJ26" i="1125"/>
  <c r="AK30" i="1125"/>
  <c r="AK32" i="1125"/>
  <c r="Z39" i="1125"/>
  <c r="Z43" i="1125"/>
  <c r="Z47" i="1125"/>
  <c r="Z51" i="1125"/>
  <c r="Z55" i="1125"/>
  <c r="H372" i="1125"/>
  <c r="I319" i="1125"/>
  <c r="AF319" i="1125" s="1"/>
  <c r="J266" i="1125"/>
  <c r="AG266" i="1125" s="1"/>
  <c r="O209" i="1125"/>
  <c r="AK209" i="1125" s="1"/>
  <c r="W154" i="1125"/>
  <c r="D153" i="1125"/>
  <c r="D372" i="1125"/>
  <c r="J319" i="1125"/>
  <c r="AG319" i="1125" s="1"/>
  <c r="R266" i="1125"/>
  <c r="AO266" i="1125" s="1"/>
  <c r="Q209" i="1125"/>
  <c r="AM209" i="1125" s="1"/>
  <c r="AA154" i="1125"/>
  <c r="H153" i="1125"/>
  <c r="Y372" i="1125"/>
  <c r="K319" i="1125"/>
  <c r="AH319" i="1125" s="1"/>
  <c r="F266" i="1125"/>
  <c r="AC266" i="1125" s="1"/>
  <c r="S209" i="1125"/>
  <c r="AO209" i="1125" s="1"/>
  <c r="AE154" i="1125"/>
  <c r="L153" i="1125"/>
  <c r="T372" i="1125"/>
  <c r="L319" i="1125"/>
  <c r="AI319" i="1125" s="1"/>
  <c r="N266" i="1125"/>
  <c r="AK266" i="1125" s="1"/>
  <c r="U209" i="1125"/>
  <c r="AQ209" i="1125" s="1"/>
  <c r="AI154" i="1125"/>
  <c r="P153" i="1125"/>
  <c r="P372" i="1125"/>
  <c r="M319" i="1125"/>
  <c r="AJ319" i="1125" s="1"/>
  <c r="V266" i="1125"/>
  <c r="W209" i="1125"/>
  <c r="T153" i="1125"/>
  <c r="Z84" i="1125"/>
  <c r="AD84" i="1125"/>
  <c r="AH84" i="1125"/>
  <c r="AL84" i="1125"/>
  <c r="AP84" i="1125"/>
  <c r="H373" i="1125"/>
  <c r="I320" i="1125"/>
  <c r="AF320" i="1125" s="1"/>
  <c r="J267" i="1125"/>
  <c r="AG267" i="1125" s="1"/>
  <c r="O210" i="1125"/>
  <c r="AK210" i="1125" s="1"/>
  <c r="W155" i="1125"/>
  <c r="D154" i="1125"/>
  <c r="D373" i="1125"/>
  <c r="J320" i="1125"/>
  <c r="AG320" i="1125" s="1"/>
  <c r="R267" i="1125"/>
  <c r="AO267" i="1125" s="1"/>
  <c r="Q210" i="1125"/>
  <c r="AM210" i="1125" s="1"/>
  <c r="AA155" i="1125"/>
  <c r="H154" i="1125"/>
  <c r="Y373" i="1125"/>
  <c r="K320" i="1125"/>
  <c r="AH320" i="1125" s="1"/>
  <c r="F267" i="1125"/>
  <c r="AC267" i="1125" s="1"/>
  <c r="S210" i="1125"/>
  <c r="AO210" i="1125" s="1"/>
  <c r="AE155" i="1125"/>
  <c r="L154" i="1125"/>
  <c r="T373" i="1125"/>
  <c r="L320" i="1125"/>
  <c r="AI320" i="1125" s="1"/>
  <c r="N267" i="1125"/>
  <c r="AK267" i="1125" s="1"/>
  <c r="U210" i="1125"/>
  <c r="AQ210" i="1125" s="1"/>
  <c r="AI155" i="1125"/>
  <c r="P154" i="1125"/>
  <c r="P373" i="1125"/>
  <c r="M320" i="1125"/>
  <c r="AJ320" i="1125" s="1"/>
  <c r="V267" i="1125"/>
  <c r="W210" i="1125"/>
  <c r="T154" i="1125"/>
  <c r="Z85" i="1125"/>
  <c r="AD85" i="1125"/>
  <c r="AH85" i="1125"/>
  <c r="AL85" i="1125"/>
  <c r="AP85" i="1125"/>
  <c r="H374" i="1125"/>
  <c r="I321" i="1125"/>
  <c r="AF321" i="1125" s="1"/>
  <c r="J268" i="1125"/>
  <c r="AG268" i="1125" s="1"/>
  <c r="O211" i="1125"/>
  <c r="AK211" i="1125" s="1"/>
  <c r="W156" i="1125"/>
  <c r="D155" i="1125"/>
  <c r="D374" i="1125"/>
  <c r="J321" i="1125"/>
  <c r="AG321" i="1125" s="1"/>
  <c r="R268" i="1125"/>
  <c r="AO268" i="1125" s="1"/>
  <c r="Q211" i="1125"/>
  <c r="AM211" i="1125" s="1"/>
  <c r="AA156" i="1125"/>
  <c r="H155" i="1125"/>
  <c r="Y374" i="1125"/>
  <c r="K321" i="1125"/>
  <c r="AH321" i="1125" s="1"/>
  <c r="F268" i="1125"/>
  <c r="AC268" i="1125" s="1"/>
  <c r="S211" i="1125"/>
  <c r="AO211" i="1125" s="1"/>
  <c r="AE156" i="1125"/>
  <c r="L155" i="1125"/>
  <c r="T374" i="1125"/>
  <c r="L321" i="1125"/>
  <c r="AI321" i="1125" s="1"/>
  <c r="N268" i="1125"/>
  <c r="AK268" i="1125" s="1"/>
  <c r="U211" i="1125"/>
  <c r="AQ211" i="1125" s="1"/>
  <c r="AI156" i="1125"/>
  <c r="P155" i="1125"/>
  <c r="P374" i="1125"/>
  <c r="M321" i="1125"/>
  <c r="AJ321" i="1125" s="1"/>
  <c r="V268" i="1125"/>
  <c r="W211" i="1125"/>
  <c r="T155" i="1125"/>
  <c r="Z86" i="1125"/>
  <c r="AD86" i="1125"/>
  <c r="AH86" i="1125"/>
  <c r="AL86" i="1125"/>
  <c r="AP86" i="1125"/>
  <c r="H375" i="1125"/>
  <c r="I322" i="1125"/>
  <c r="AF322" i="1125" s="1"/>
  <c r="J269" i="1125"/>
  <c r="AG269" i="1125" s="1"/>
  <c r="O212" i="1125"/>
  <c r="AK212" i="1125" s="1"/>
  <c r="W157" i="1125"/>
  <c r="D156" i="1125"/>
  <c r="D375" i="1125"/>
  <c r="J322" i="1125"/>
  <c r="AG322" i="1125" s="1"/>
  <c r="R269" i="1125"/>
  <c r="AO269" i="1125" s="1"/>
  <c r="Q212" i="1125"/>
  <c r="AM212" i="1125" s="1"/>
  <c r="AA157" i="1125"/>
  <c r="H156" i="1125"/>
  <c r="Y375" i="1125"/>
  <c r="K322" i="1125"/>
  <c r="AH322" i="1125" s="1"/>
  <c r="F269" i="1125"/>
  <c r="AC269" i="1125" s="1"/>
  <c r="S212" i="1125"/>
  <c r="AO212" i="1125" s="1"/>
  <c r="AE157" i="1125"/>
  <c r="L156" i="1125"/>
  <c r="T375" i="1125"/>
  <c r="L322" i="1125"/>
  <c r="AI322" i="1125" s="1"/>
  <c r="N269" i="1125"/>
  <c r="AK269" i="1125" s="1"/>
  <c r="U212" i="1125"/>
  <c r="AQ212" i="1125" s="1"/>
  <c r="AI157" i="1125"/>
  <c r="P156" i="1125"/>
  <c r="P375" i="1125"/>
  <c r="M322" i="1125"/>
  <c r="AJ322" i="1125" s="1"/>
  <c r="V269" i="1125"/>
  <c r="W212" i="1125"/>
  <c r="T156" i="1125"/>
  <c r="Z87" i="1125"/>
  <c r="AD87" i="1125"/>
  <c r="AH87" i="1125"/>
  <c r="AL87" i="1125"/>
  <c r="AP87" i="1125"/>
  <c r="H376" i="1125"/>
  <c r="I323" i="1125"/>
  <c r="AF323" i="1125" s="1"/>
  <c r="J270" i="1125"/>
  <c r="AG270" i="1125" s="1"/>
  <c r="O213" i="1125"/>
  <c r="AK213" i="1125" s="1"/>
  <c r="W158" i="1125"/>
  <c r="D157" i="1125"/>
  <c r="D376" i="1125"/>
  <c r="J323" i="1125"/>
  <c r="AG323" i="1125" s="1"/>
  <c r="R270" i="1125"/>
  <c r="AO270" i="1125" s="1"/>
  <c r="Q213" i="1125"/>
  <c r="AM213" i="1125" s="1"/>
  <c r="AA158" i="1125"/>
  <c r="H157" i="1125"/>
  <c r="Y376" i="1125"/>
  <c r="K323" i="1125"/>
  <c r="AH323" i="1125" s="1"/>
  <c r="F270" i="1125"/>
  <c r="AC270" i="1125" s="1"/>
  <c r="S213" i="1125"/>
  <c r="AO213" i="1125" s="1"/>
  <c r="AE158" i="1125"/>
  <c r="L157" i="1125"/>
  <c r="T376" i="1125"/>
  <c r="L323" i="1125"/>
  <c r="AI323" i="1125" s="1"/>
  <c r="N270" i="1125"/>
  <c r="AK270" i="1125" s="1"/>
  <c r="U213" i="1125"/>
  <c r="AQ213" i="1125" s="1"/>
  <c r="AI158" i="1125"/>
  <c r="P157" i="1125"/>
  <c r="P376" i="1125"/>
  <c r="M323" i="1125"/>
  <c r="AJ323" i="1125" s="1"/>
  <c r="V270" i="1125"/>
  <c r="W213" i="1125"/>
  <c r="T157" i="1125"/>
  <c r="Z88" i="1125"/>
  <c r="AD88" i="1125"/>
  <c r="AH88" i="1125"/>
  <c r="AL88" i="1125"/>
  <c r="AP88" i="1125"/>
  <c r="R377" i="1125"/>
  <c r="U324" i="1125"/>
  <c r="AR324" i="1125" s="1"/>
  <c r="D271" i="1125"/>
  <c r="AA271" i="1125" s="1"/>
  <c r="P214" i="1125"/>
  <c r="AL214" i="1125" s="1"/>
  <c r="F158" i="1125"/>
  <c r="Y159" i="1125"/>
  <c r="N377" i="1125"/>
  <c r="V324" i="1125"/>
  <c r="AS324" i="1125" s="1"/>
  <c r="L271" i="1125"/>
  <c r="AI271" i="1125" s="1"/>
  <c r="R214" i="1125"/>
  <c r="AN214" i="1125" s="1"/>
  <c r="J158" i="1125"/>
  <c r="AC159" i="1125"/>
  <c r="W324" i="1125"/>
  <c r="AT324" i="1125" s="1"/>
  <c r="T271" i="1125"/>
  <c r="AQ271" i="1125" s="1"/>
  <c r="T214" i="1125"/>
  <c r="AP214" i="1125" s="1"/>
  <c r="N158" i="1125"/>
  <c r="J377" i="1125" s="1"/>
  <c r="AG159" i="1125"/>
  <c r="F377" i="1125"/>
  <c r="X324" i="1125"/>
  <c r="AU324" i="1125" s="1"/>
  <c r="H271" i="1125"/>
  <c r="AE271" i="1125" s="1"/>
  <c r="V214" i="1125"/>
  <c r="AR214" i="1125" s="1"/>
  <c r="R158" i="1125"/>
  <c r="AA377" i="1125"/>
  <c r="X214" i="1125"/>
  <c r="AB89" i="1125"/>
  <c r="AF89" i="1125"/>
  <c r="AJ89" i="1125"/>
  <c r="AN89" i="1125"/>
  <c r="AR89" i="1125"/>
  <c r="M378" i="1125"/>
  <c r="O325" i="1125"/>
  <c r="AL325" i="1125" s="1"/>
  <c r="Q272" i="1125"/>
  <c r="AN272" i="1125" s="1"/>
  <c r="D215" i="1125"/>
  <c r="AA215" i="1125" s="1"/>
  <c r="E159" i="1125"/>
  <c r="X160" i="1125"/>
  <c r="I378" i="1125"/>
  <c r="P325" i="1125"/>
  <c r="AM325" i="1125" s="1"/>
  <c r="E272" i="1125"/>
  <c r="AB272" i="1125" s="1"/>
  <c r="F215" i="1125"/>
  <c r="AC215" i="1125" s="1"/>
  <c r="I159" i="1125"/>
  <c r="AB160" i="1125"/>
  <c r="E378" i="1125"/>
  <c r="Q325" i="1125"/>
  <c r="AN325" i="1125" s="1"/>
  <c r="M272" i="1125"/>
  <c r="AJ272" i="1125" s="1"/>
  <c r="H215" i="1125"/>
  <c r="AE215" i="1125" s="1"/>
  <c r="M159" i="1125"/>
  <c r="AF160" i="1125"/>
  <c r="Z378" i="1125"/>
  <c r="R325" i="1125"/>
  <c r="AO325" i="1125" s="1"/>
  <c r="U272" i="1125"/>
  <c r="AR272" i="1125" s="1"/>
  <c r="J215" i="1125"/>
  <c r="AG215" i="1125" s="1"/>
  <c r="Q159" i="1125"/>
  <c r="U378" i="1125"/>
  <c r="S325" i="1125"/>
  <c r="AP325" i="1125" s="1"/>
  <c r="L215" i="1125"/>
  <c r="AA90" i="1125"/>
  <c r="AE90" i="1125"/>
  <c r="AI90" i="1125"/>
  <c r="AM90" i="1125"/>
  <c r="AQ90" i="1125"/>
  <c r="H379" i="1125"/>
  <c r="I326" i="1125"/>
  <c r="AF326" i="1125" s="1"/>
  <c r="J273" i="1125"/>
  <c r="AG273" i="1125" s="1"/>
  <c r="O216" i="1125"/>
  <c r="AK216" i="1125" s="1"/>
  <c r="W161" i="1125"/>
  <c r="D160" i="1125"/>
  <c r="D379" i="1125"/>
  <c r="J326" i="1125"/>
  <c r="AG326" i="1125" s="1"/>
  <c r="R273" i="1125"/>
  <c r="AO273" i="1125" s="1"/>
  <c r="Q216" i="1125"/>
  <c r="AM216" i="1125" s="1"/>
  <c r="AA161" i="1125"/>
  <c r="H160" i="1125"/>
  <c r="Y379" i="1125"/>
  <c r="K326" i="1125"/>
  <c r="AH326" i="1125" s="1"/>
  <c r="F273" i="1125"/>
  <c r="AC273" i="1125" s="1"/>
  <c r="S216" i="1125"/>
  <c r="AO216" i="1125" s="1"/>
  <c r="AE161" i="1125"/>
  <c r="L160" i="1125"/>
  <c r="T379" i="1125"/>
  <c r="L326" i="1125"/>
  <c r="AI326" i="1125" s="1"/>
  <c r="N273" i="1125"/>
  <c r="AK273" i="1125" s="1"/>
  <c r="U216" i="1125"/>
  <c r="AQ216" i="1125" s="1"/>
  <c r="AI161" i="1125"/>
  <c r="P160" i="1125"/>
  <c r="P379" i="1125"/>
  <c r="M326" i="1125"/>
  <c r="AJ326" i="1125" s="1"/>
  <c r="V273" i="1125"/>
  <c r="W216" i="1125"/>
  <c r="T160" i="1125"/>
  <c r="Z91" i="1125"/>
  <c r="AD91" i="1125"/>
  <c r="AH91" i="1125"/>
  <c r="AL91" i="1125"/>
  <c r="AP91" i="1125"/>
  <c r="C380" i="1125"/>
  <c r="C327" i="1125"/>
  <c r="Z327" i="1125" s="1"/>
  <c r="C274" i="1125"/>
  <c r="Z274" i="1125" s="1"/>
  <c r="C217" i="1125"/>
  <c r="Z217" i="1125" s="1"/>
  <c r="V162" i="1125"/>
  <c r="C161" i="1125"/>
  <c r="X380" i="1125"/>
  <c r="D327" i="1125"/>
  <c r="AA327" i="1125" s="1"/>
  <c r="K274" i="1125"/>
  <c r="AH274" i="1125" s="1"/>
  <c r="E217" i="1125"/>
  <c r="AB217" i="1125" s="1"/>
  <c r="Z162" i="1125"/>
  <c r="G161" i="1125"/>
  <c r="S380" i="1125"/>
  <c r="E327" i="1125"/>
  <c r="AB327" i="1125" s="1"/>
  <c r="S274" i="1125"/>
  <c r="AP274" i="1125" s="1"/>
  <c r="G217" i="1125"/>
  <c r="AD217" i="1125" s="1"/>
  <c r="AD162" i="1125"/>
  <c r="K161" i="1125"/>
  <c r="O380" i="1125"/>
  <c r="F327" i="1125"/>
  <c r="AC327" i="1125" s="1"/>
  <c r="G274" i="1125"/>
  <c r="AD274" i="1125" s="1"/>
  <c r="I217" i="1125"/>
  <c r="AF217" i="1125" s="1"/>
  <c r="AH162" i="1125"/>
  <c r="O161" i="1125"/>
  <c r="K380" i="1125"/>
  <c r="G327" i="1125"/>
  <c r="AD327" i="1125" s="1"/>
  <c r="O274" i="1125"/>
  <c r="K217" i="1125"/>
  <c r="S161" i="1125"/>
  <c r="W92" i="1125"/>
  <c r="AC92" i="1125"/>
  <c r="AG92" i="1125"/>
  <c r="AK92" i="1125"/>
  <c r="AO92" i="1125"/>
  <c r="AS92" i="1125"/>
  <c r="R381" i="1125"/>
  <c r="U328" i="1125"/>
  <c r="AR328" i="1125" s="1"/>
  <c r="D275" i="1125"/>
  <c r="AA275" i="1125" s="1"/>
  <c r="P218" i="1125"/>
  <c r="AL218" i="1125" s="1"/>
  <c r="F162" i="1125"/>
  <c r="Y163" i="1125"/>
  <c r="N381" i="1125"/>
  <c r="V328" i="1125"/>
  <c r="AS328" i="1125" s="1"/>
  <c r="L275" i="1125"/>
  <c r="AI275" i="1125" s="1"/>
  <c r="R218" i="1125"/>
  <c r="AN218" i="1125" s="1"/>
  <c r="J162" i="1125"/>
  <c r="AC163" i="1125"/>
  <c r="W328" i="1125"/>
  <c r="AT328" i="1125" s="1"/>
  <c r="T275" i="1125"/>
  <c r="AQ275" i="1125" s="1"/>
  <c r="T218" i="1125"/>
  <c r="AP218" i="1125" s="1"/>
  <c r="N162" i="1125"/>
  <c r="J381" i="1125" s="1"/>
  <c r="AG163" i="1125"/>
  <c r="F381" i="1125"/>
  <c r="X328" i="1125"/>
  <c r="AU328" i="1125" s="1"/>
  <c r="H275" i="1125"/>
  <c r="AE275" i="1125" s="1"/>
  <c r="V218" i="1125"/>
  <c r="AR218" i="1125" s="1"/>
  <c r="R162" i="1125"/>
  <c r="AA381" i="1125"/>
  <c r="X218" i="1125"/>
  <c r="AB93" i="1125"/>
  <c r="AF93" i="1125"/>
  <c r="AJ93" i="1125"/>
  <c r="AN93" i="1125"/>
  <c r="AR93" i="1125"/>
  <c r="M382" i="1125"/>
  <c r="O329" i="1125"/>
  <c r="AL329" i="1125" s="1"/>
  <c r="Q276" i="1125"/>
  <c r="AN276" i="1125" s="1"/>
  <c r="D219" i="1125"/>
  <c r="AA219" i="1125" s="1"/>
  <c r="E163" i="1125"/>
  <c r="X164" i="1125"/>
  <c r="I382" i="1125"/>
  <c r="P329" i="1125"/>
  <c r="AM329" i="1125" s="1"/>
  <c r="E276" i="1125"/>
  <c r="AB276" i="1125" s="1"/>
  <c r="F219" i="1125"/>
  <c r="AC219" i="1125" s="1"/>
  <c r="I163" i="1125"/>
  <c r="AB164" i="1125"/>
  <c r="E382" i="1125"/>
  <c r="Q329" i="1125"/>
  <c r="AN329" i="1125" s="1"/>
  <c r="M276" i="1125"/>
  <c r="AJ276" i="1125" s="1"/>
  <c r="H219" i="1125"/>
  <c r="AE219" i="1125" s="1"/>
  <c r="M163" i="1125"/>
  <c r="AF164" i="1125"/>
  <c r="Z382" i="1125"/>
  <c r="R329" i="1125"/>
  <c r="AO329" i="1125" s="1"/>
  <c r="U276" i="1125"/>
  <c r="AR276" i="1125" s="1"/>
  <c r="J219" i="1125"/>
  <c r="AG219" i="1125" s="1"/>
  <c r="Q163" i="1125"/>
  <c r="U382" i="1125"/>
  <c r="S329" i="1125"/>
  <c r="AP329" i="1125" s="1"/>
  <c r="L219" i="1125"/>
  <c r="AA94" i="1125"/>
  <c r="AE94" i="1125"/>
  <c r="AI94" i="1125"/>
  <c r="AM94" i="1125"/>
  <c r="AQ94" i="1125"/>
  <c r="H383" i="1125"/>
  <c r="I330" i="1125"/>
  <c r="AF330" i="1125" s="1"/>
  <c r="J277" i="1125"/>
  <c r="AG277" i="1125" s="1"/>
  <c r="O220" i="1125"/>
  <c r="AK220" i="1125" s="1"/>
  <c r="W165" i="1125"/>
  <c r="D164" i="1125"/>
  <c r="D383" i="1125"/>
  <c r="J330" i="1125"/>
  <c r="AG330" i="1125" s="1"/>
  <c r="R277" i="1125"/>
  <c r="AO277" i="1125" s="1"/>
  <c r="Q220" i="1125"/>
  <c r="AM220" i="1125" s="1"/>
  <c r="AA165" i="1125"/>
  <c r="H164" i="1125"/>
  <c r="Y383" i="1125"/>
  <c r="K330" i="1125"/>
  <c r="AH330" i="1125" s="1"/>
  <c r="F277" i="1125"/>
  <c r="AC277" i="1125" s="1"/>
  <c r="S220" i="1125"/>
  <c r="AO220" i="1125" s="1"/>
  <c r="AE165" i="1125"/>
  <c r="L164" i="1125"/>
  <c r="T383" i="1125"/>
  <c r="L330" i="1125"/>
  <c r="AI330" i="1125" s="1"/>
  <c r="N277" i="1125"/>
  <c r="AK277" i="1125" s="1"/>
  <c r="U220" i="1125"/>
  <c r="AQ220" i="1125" s="1"/>
  <c r="AI165" i="1125"/>
  <c r="P164" i="1125"/>
  <c r="P383" i="1125"/>
  <c r="M330" i="1125"/>
  <c r="AJ330" i="1125" s="1"/>
  <c r="V277" i="1125"/>
  <c r="W220" i="1125"/>
  <c r="T164" i="1125"/>
  <c r="Z95" i="1125"/>
  <c r="AD95" i="1125"/>
  <c r="AH95" i="1125"/>
  <c r="AL95" i="1125"/>
  <c r="AP95" i="1125"/>
  <c r="C384" i="1125"/>
  <c r="C331" i="1125"/>
  <c r="Z331" i="1125" s="1"/>
  <c r="C278" i="1125"/>
  <c r="Z278" i="1125" s="1"/>
  <c r="C221" i="1125"/>
  <c r="Z221" i="1125" s="1"/>
  <c r="V166" i="1125"/>
  <c r="C165" i="1125"/>
  <c r="X384" i="1125"/>
  <c r="D331" i="1125"/>
  <c r="AA331" i="1125" s="1"/>
  <c r="K278" i="1125"/>
  <c r="AH278" i="1125" s="1"/>
  <c r="E221" i="1125"/>
  <c r="AB221" i="1125" s="1"/>
  <c r="Z166" i="1125"/>
  <c r="G165" i="1125"/>
  <c r="S384" i="1125"/>
  <c r="E331" i="1125"/>
  <c r="AB331" i="1125" s="1"/>
  <c r="S278" i="1125"/>
  <c r="AP278" i="1125" s="1"/>
  <c r="G221" i="1125"/>
  <c r="AD221" i="1125" s="1"/>
  <c r="AD166" i="1125"/>
  <c r="K165" i="1125"/>
  <c r="O384" i="1125"/>
  <c r="F331" i="1125"/>
  <c r="AC331" i="1125" s="1"/>
  <c r="G278" i="1125"/>
  <c r="AD278" i="1125" s="1"/>
  <c r="I221" i="1125"/>
  <c r="AF221" i="1125" s="1"/>
  <c r="AH166" i="1125"/>
  <c r="O165" i="1125"/>
  <c r="K384" i="1125"/>
  <c r="G331" i="1125"/>
  <c r="AD331" i="1125" s="1"/>
  <c r="O278" i="1125"/>
  <c r="K221" i="1125"/>
  <c r="S165" i="1125"/>
  <c r="W96" i="1125"/>
  <c r="AC96" i="1125"/>
  <c r="AG96" i="1125"/>
  <c r="AK96" i="1125"/>
  <c r="AO96" i="1125"/>
  <c r="AS96" i="1125"/>
  <c r="R385" i="1125"/>
  <c r="U332" i="1125"/>
  <c r="AR332" i="1125" s="1"/>
  <c r="D279" i="1125"/>
  <c r="AA279" i="1125" s="1"/>
  <c r="P222" i="1125"/>
  <c r="AL222" i="1125" s="1"/>
  <c r="F166" i="1125"/>
  <c r="Y167" i="1125"/>
  <c r="N385" i="1125"/>
  <c r="V332" i="1125"/>
  <c r="AS332" i="1125" s="1"/>
  <c r="L279" i="1125"/>
  <c r="AI279" i="1125" s="1"/>
  <c r="R222" i="1125"/>
  <c r="AN222" i="1125" s="1"/>
  <c r="J166" i="1125"/>
  <c r="AC167" i="1125"/>
  <c r="W332" i="1125"/>
  <c r="AT332" i="1125" s="1"/>
  <c r="T279" i="1125"/>
  <c r="AQ279" i="1125" s="1"/>
  <c r="T222" i="1125"/>
  <c r="AP222" i="1125" s="1"/>
  <c r="N166" i="1125"/>
  <c r="J385" i="1125" s="1"/>
  <c r="AG167" i="1125"/>
  <c r="F385" i="1125"/>
  <c r="X332" i="1125"/>
  <c r="AU332" i="1125" s="1"/>
  <c r="H279" i="1125"/>
  <c r="AE279" i="1125" s="1"/>
  <c r="V222" i="1125"/>
  <c r="AR222" i="1125" s="1"/>
  <c r="R166" i="1125"/>
  <c r="AA385" i="1125"/>
  <c r="X222" i="1125"/>
  <c r="AB97" i="1125"/>
  <c r="AF97" i="1125"/>
  <c r="AJ97" i="1125"/>
  <c r="AN97" i="1125"/>
  <c r="AR97" i="1125"/>
  <c r="M386" i="1125"/>
  <c r="O333" i="1125"/>
  <c r="AL333" i="1125" s="1"/>
  <c r="Q280" i="1125"/>
  <c r="AN280" i="1125" s="1"/>
  <c r="D223" i="1125"/>
  <c r="AA223" i="1125" s="1"/>
  <c r="E167" i="1125"/>
  <c r="X168" i="1125"/>
  <c r="I386" i="1125"/>
  <c r="P333" i="1125"/>
  <c r="AM333" i="1125" s="1"/>
  <c r="E280" i="1125"/>
  <c r="AB280" i="1125" s="1"/>
  <c r="F223" i="1125"/>
  <c r="AC223" i="1125" s="1"/>
  <c r="I167" i="1125"/>
  <c r="AB168" i="1125"/>
  <c r="E386" i="1125"/>
  <c r="Q333" i="1125"/>
  <c r="AN333" i="1125" s="1"/>
  <c r="M280" i="1125"/>
  <c r="AJ280" i="1125" s="1"/>
  <c r="H223" i="1125"/>
  <c r="AE223" i="1125" s="1"/>
  <c r="M167" i="1125"/>
  <c r="AF168" i="1125"/>
  <c r="Z386" i="1125"/>
  <c r="R333" i="1125"/>
  <c r="AO333" i="1125" s="1"/>
  <c r="U280" i="1125"/>
  <c r="AR280" i="1125" s="1"/>
  <c r="J223" i="1125"/>
  <c r="AG223" i="1125" s="1"/>
  <c r="Q167" i="1125"/>
  <c r="U386" i="1125"/>
  <c r="S333" i="1125"/>
  <c r="AP333" i="1125" s="1"/>
  <c r="L223" i="1125"/>
  <c r="AA98" i="1125"/>
  <c r="AE98" i="1125"/>
  <c r="AI98" i="1125"/>
  <c r="AM98" i="1125"/>
  <c r="AQ98" i="1125"/>
  <c r="H387" i="1125"/>
  <c r="I334" i="1125"/>
  <c r="AF334" i="1125" s="1"/>
  <c r="J281" i="1125"/>
  <c r="AG281" i="1125" s="1"/>
  <c r="O224" i="1125"/>
  <c r="AK224" i="1125" s="1"/>
  <c r="W169" i="1125"/>
  <c r="D168" i="1125"/>
  <c r="D387" i="1125"/>
  <c r="J334" i="1125"/>
  <c r="AG334" i="1125" s="1"/>
  <c r="R281" i="1125"/>
  <c r="AO281" i="1125" s="1"/>
  <c r="Q224" i="1125"/>
  <c r="AM224" i="1125" s="1"/>
  <c r="AA169" i="1125"/>
  <c r="H168" i="1125"/>
  <c r="Y387" i="1125"/>
  <c r="K334" i="1125"/>
  <c r="AH334" i="1125" s="1"/>
  <c r="F281" i="1125"/>
  <c r="AC281" i="1125" s="1"/>
  <c r="S224" i="1125"/>
  <c r="AO224" i="1125" s="1"/>
  <c r="AE169" i="1125"/>
  <c r="L168" i="1125"/>
  <c r="T387" i="1125"/>
  <c r="L334" i="1125"/>
  <c r="AI334" i="1125" s="1"/>
  <c r="N281" i="1125"/>
  <c r="AK281" i="1125" s="1"/>
  <c r="U224" i="1125"/>
  <c r="AQ224" i="1125" s="1"/>
  <c r="AI169" i="1125"/>
  <c r="P168" i="1125"/>
  <c r="P387" i="1125"/>
  <c r="M334" i="1125"/>
  <c r="AJ334" i="1125" s="1"/>
  <c r="V281" i="1125"/>
  <c r="W224" i="1125"/>
  <c r="T168" i="1125"/>
  <c r="Z99" i="1125"/>
  <c r="AD99" i="1125"/>
  <c r="AH99" i="1125"/>
  <c r="AL99" i="1125"/>
  <c r="AP99" i="1125"/>
  <c r="C388" i="1125"/>
  <c r="C335" i="1125"/>
  <c r="Z335" i="1125" s="1"/>
  <c r="C282" i="1125"/>
  <c r="Z282" i="1125" s="1"/>
  <c r="C225" i="1125"/>
  <c r="Z225" i="1125" s="1"/>
  <c r="V170" i="1125"/>
  <c r="C169" i="1125"/>
  <c r="X388" i="1125"/>
  <c r="D335" i="1125"/>
  <c r="AA335" i="1125" s="1"/>
  <c r="K282" i="1125"/>
  <c r="AH282" i="1125" s="1"/>
  <c r="E225" i="1125"/>
  <c r="AB225" i="1125" s="1"/>
  <c r="Z170" i="1125"/>
  <c r="G169" i="1125"/>
  <c r="S388" i="1125"/>
  <c r="E335" i="1125"/>
  <c r="AB335" i="1125" s="1"/>
  <c r="S282" i="1125"/>
  <c r="AP282" i="1125" s="1"/>
  <c r="G225" i="1125"/>
  <c r="AD225" i="1125" s="1"/>
  <c r="AD170" i="1125"/>
  <c r="K169" i="1125"/>
  <c r="O388" i="1125"/>
  <c r="F335" i="1125"/>
  <c r="AC335" i="1125" s="1"/>
  <c r="G282" i="1125"/>
  <c r="AD282" i="1125" s="1"/>
  <c r="I225" i="1125"/>
  <c r="AF225" i="1125" s="1"/>
  <c r="AH170" i="1125"/>
  <c r="O169" i="1125"/>
  <c r="K388" i="1125"/>
  <c r="G335" i="1125"/>
  <c r="AD335" i="1125" s="1"/>
  <c r="O282" i="1125"/>
  <c r="K225" i="1125"/>
  <c r="S169" i="1125"/>
  <c r="W100" i="1125"/>
  <c r="AC100" i="1125"/>
  <c r="AG100" i="1125"/>
  <c r="AK100" i="1125"/>
  <c r="AO100" i="1125"/>
  <c r="AS100" i="1125"/>
  <c r="R389" i="1125"/>
  <c r="U336" i="1125"/>
  <c r="AR336" i="1125" s="1"/>
  <c r="D283" i="1125"/>
  <c r="AA283" i="1125" s="1"/>
  <c r="P226" i="1125"/>
  <c r="AL226" i="1125" s="1"/>
  <c r="F170" i="1125"/>
  <c r="Y171" i="1125"/>
  <c r="N389" i="1125"/>
  <c r="V336" i="1125"/>
  <c r="AS336" i="1125" s="1"/>
  <c r="L283" i="1125"/>
  <c r="AI283" i="1125" s="1"/>
  <c r="R226" i="1125"/>
  <c r="AN226" i="1125" s="1"/>
  <c r="J170" i="1125"/>
  <c r="AC171" i="1125"/>
  <c r="W336" i="1125"/>
  <c r="AT336" i="1125" s="1"/>
  <c r="T283" i="1125"/>
  <c r="AQ283" i="1125" s="1"/>
  <c r="T226" i="1125"/>
  <c r="AP226" i="1125" s="1"/>
  <c r="N170" i="1125"/>
  <c r="J389" i="1125" s="1"/>
  <c r="AG171" i="1125"/>
  <c r="F389" i="1125"/>
  <c r="X336" i="1125"/>
  <c r="AU336" i="1125" s="1"/>
  <c r="H283" i="1125"/>
  <c r="AE283" i="1125" s="1"/>
  <c r="V226" i="1125"/>
  <c r="AR226" i="1125" s="1"/>
  <c r="R170" i="1125"/>
  <c r="AA389" i="1125"/>
  <c r="X226" i="1125"/>
  <c r="AB101" i="1125"/>
  <c r="AF101" i="1125"/>
  <c r="AJ101" i="1125"/>
  <c r="AN101" i="1125"/>
  <c r="AR101" i="1125"/>
  <c r="M390" i="1125"/>
  <c r="O337" i="1125"/>
  <c r="AL337" i="1125" s="1"/>
  <c r="Q284" i="1125"/>
  <c r="AN284" i="1125" s="1"/>
  <c r="D227" i="1125"/>
  <c r="AA227" i="1125" s="1"/>
  <c r="E171" i="1125"/>
  <c r="X172" i="1125"/>
  <c r="I390" i="1125"/>
  <c r="P337" i="1125"/>
  <c r="AM337" i="1125" s="1"/>
  <c r="E284" i="1125"/>
  <c r="AB284" i="1125" s="1"/>
  <c r="F227" i="1125"/>
  <c r="AC227" i="1125" s="1"/>
  <c r="I171" i="1125"/>
  <c r="AB172" i="1125"/>
  <c r="E390" i="1125"/>
  <c r="Q337" i="1125"/>
  <c r="AN337" i="1125" s="1"/>
  <c r="M284" i="1125"/>
  <c r="AJ284" i="1125" s="1"/>
  <c r="H227" i="1125"/>
  <c r="AE227" i="1125" s="1"/>
  <c r="M171" i="1125"/>
  <c r="AF172" i="1125"/>
  <c r="Z390" i="1125"/>
  <c r="R337" i="1125"/>
  <c r="AO337" i="1125" s="1"/>
  <c r="U284" i="1125"/>
  <c r="AR284" i="1125" s="1"/>
  <c r="J227" i="1125"/>
  <c r="AG227" i="1125" s="1"/>
  <c r="Q171" i="1125"/>
  <c r="U390" i="1125"/>
  <c r="S337" i="1125"/>
  <c r="AP337" i="1125" s="1"/>
  <c r="L227" i="1125"/>
  <c r="AA102" i="1125"/>
  <c r="AE102" i="1125"/>
  <c r="AI102" i="1125"/>
  <c r="AM102" i="1125"/>
  <c r="AQ102" i="1125"/>
  <c r="H391" i="1125"/>
  <c r="I338" i="1125"/>
  <c r="AF338" i="1125" s="1"/>
  <c r="J285" i="1125"/>
  <c r="AG285" i="1125" s="1"/>
  <c r="O228" i="1125"/>
  <c r="AK228" i="1125" s="1"/>
  <c r="W173" i="1125"/>
  <c r="D172" i="1125"/>
  <c r="D391" i="1125"/>
  <c r="J338" i="1125"/>
  <c r="AG338" i="1125" s="1"/>
  <c r="R285" i="1125"/>
  <c r="AO285" i="1125" s="1"/>
  <c r="Q228" i="1125"/>
  <c r="AM228" i="1125" s="1"/>
  <c r="AA173" i="1125"/>
  <c r="H172" i="1125"/>
  <c r="Y391" i="1125"/>
  <c r="K338" i="1125"/>
  <c r="AH338" i="1125" s="1"/>
  <c r="F285" i="1125"/>
  <c r="AC285" i="1125" s="1"/>
  <c r="S228" i="1125"/>
  <c r="AO228" i="1125" s="1"/>
  <c r="AE173" i="1125"/>
  <c r="L172" i="1125"/>
  <c r="T391" i="1125"/>
  <c r="L338" i="1125"/>
  <c r="AI338" i="1125" s="1"/>
  <c r="N285" i="1125"/>
  <c r="AK285" i="1125" s="1"/>
  <c r="U228" i="1125"/>
  <c r="AQ228" i="1125" s="1"/>
  <c r="AI173" i="1125"/>
  <c r="P172" i="1125"/>
  <c r="P391" i="1125"/>
  <c r="M338" i="1125"/>
  <c r="AJ338" i="1125" s="1"/>
  <c r="V285" i="1125"/>
  <c r="W228" i="1125"/>
  <c r="T172" i="1125"/>
  <c r="Z103" i="1125"/>
  <c r="AD103" i="1125"/>
  <c r="AH103" i="1125"/>
  <c r="AL103" i="1125"/>
  <c r="AP103" i="1125"/>
  <c r="C392" i="1125"/>
  <c r="C339" i="1125"/>
  <c r="Z339" i="1125" s="1"/>
  <c r="C286" i="1125"/>
  <c r="Z286" i="1125" s="1"/>
  <c r="C229" i="1125"/>
  <c r="Z229" i="1125" s="1"/>
  <c r="V174" i="1125"/>
  <c r="C173" i="1125"/>
  <c r="X392" i="1125"/>
  <c r="D339" i="1125"/>
  <c r="AA339" i="1125" s="1"/>
  <c r="K286" i="1125"/>
  <c r="AH286" i="1125" s="1"/>
  <c r="E229" i="1125"/>
  <c r="AB229" i="1125" s="1"/>
  <c r="Z174" i="1125"/>
  <c r="G173" i="1125"/>
  <c r="S392" i="1125"/>
  <c r="E339" i="1125"/>
  <c r="AB339" i="1125" s="1"/>
  <c r="S286" i="1125"/>
  <c r="AP286" i="1125" s="1"/>
  <c r="G229" i="1125"/>
  <c r="AD229" i="1125" s="1"/>
  <c r="AD174" i="1125"/>
  <c r="K173" i="1125"/>
  <c r="O392" i="1125"/>
  <c r="F339" i="1125"/>
  <c r="AC339" i="1125" s="1"/>
  <c r="G286" i="1125"/>
  <c r="AD286" i="1125" s="1"/>
  <c r="I229" i="1125"/>
  <c r="AF229" i="1125" s="1"/>
  <c r="AH174" i="1125"/>
  <c r="O173" i="1125"/>
  <c r="K392" i="1125"/>
  <c r="G339" i="1125"/>
  <c r="AD339" i="1125" s="1"/>
  <c r="O286" i="1125"/>
  <c r="K229" i="1125"/>
  <c r="S173" i="1125"/>
  <c r="W104" i="1125"/>
  <c r="AC104" i="1125"/>
  <c r="AG104" i="1125"/>
  <c r="AK104" i="1125"/>
  <c r="AO104" i="1125"/>
  <c r="AS104" i="1125"/>
  <c r="R393" i="1125"/>
  <c r="U340" i="1125"/>
  <c r="AR340" i="1125" s="1"/>
  <c r="D287" i="1125"/>
  <c r="AA287" i="1125" s="1"/>
  <c r="P230" i="1125"/>
  <c r="AL230" i="1125" s="1"/>
  <c r="F174" i="1125"/>
  <c r="Y175" i="1125"/>
  <c r="N393" i="1125"/>
  <c r="V340" i="1125"/>
  <c r="AS340" i="1125" s="1"/>
  <c r="L287" i="1125"/>
  <c r="AI287" i="1125" s="1"/>
  <c r="R230" i="1125"/>
  <c r="AN230" i="1125" s="1"/>
  <c r="J174" i="1125"/>
  <c r="AC175" i="1125"/>
  <c r="W340" i="1125"/>
  <c r="AT340" i="1125" s="1"/>
  <c r="T287" i="1125"/>
  <c r="AQ287" i="1125" s="1"/>
  <c r="T230" i="1125"/>
  <c r="AP230" i="1125" s="1"/>
  <c r="N174" i="1125"/>
  <c r="J393" i="1125" s="1"/>
  <c r="AG175" i="1125"/>
  <c r="F393" i="1125"/>
  <c r="X340" i="1125"/>
  <c r="AU340" i="1125" s="1"/>
  <c r="H287" i="1125"/>
  <c r="AE287" i="1125" s="1"/>
  <c r="V230" i="1125"/>
  <c r="AR230" i="1125" s="1"/>
  <c r="R174" i="1125"/>
  <c r="AA393" i="1125"/>
  <c r="X230" i="1125"/>
  <c r="AB105" i="1125"/>
  <c r="AF105" i="1125"/>
  <c r="AJ105" i="1125"/>
  <c r="AN105" i="1125"/>
  <c r="AR105" i="1125"/>
  <c r="M394" i="1125"/>
  <c r="O341" i="1125"/>
  <c r="AL341" i="1125" s="1"/>
  <c r="Q288" i="1125"/>
  <c r="AN288" i="1125" s="1"/>
  <c r="D231" i="1125"/>
  <c r="AA231" i="1125" s="1"/>
  <c r="E175" i="1125"/>
  <c r="X176" i="1125"/>
  <c r="I394" i="1125"/>
  <c r="P341" i="1125"/>
  <c r="AM341" i="1125" s="1"/>
  <c r="E288" i="1125"/>
  <c r="AB288" i="1125" s="1"/>
  <c r="F231" i="1125"/>
  <c r="AC231" i="1125" s="1"/>
  <c r="I175" i="1125"/>
  <c r="AB176" i="1125"/>
  <c r="E394" i="1125"/>
  <c r="Q341" i="1125"/>
  <c r="AN341" i="1125" s="1"/>
  <c r="M288" i="1125"/>
  <c r="AJ288" i="1125" s="1"/>
  <c r="H231" i="1125"/>
  <c r="AE231" i="1125" s="1"/>
  <c r="M175" i="1125"/>
  <c r="AF176" i="1125"/>
  <c r="Z394" i="1125"/>
  <c r="R341" i="1125"/>
  <c r="AO341" i="1125" s="1"/>
  <c r="U288" i="1125"/>
  <c r="AR288" i="1125" s="1"/>
  <c r="J231" i="1125"/>
  <c r="AG231" i="1125" s="1"/>
  <c r="Q175" i="1125"/>
  <c r="U394" i="1125"/>
  <c r="S341" i="1125"/>
  <c r="AP341" i="1125" s="1"/>
  <c r="L231" i="1125"/>
  <c r="AA106" i="1125"/>
  <c r="AE106" i="1125"/>
  <c r="AI106" i="1125"/>
  <c r="AM106" i="1125"/>
  <c r="AQ106" i="1125"/>
  <c r="H395" i="1125"/>
  <c r="I342" i="1125"/>
  <c r="AF342" i="1125" s="1"/>
  <c r="J289" i="1125"/>
  <c r="AG289" i="1125" s="1"/>
  <c r="O232" i="1125"/>
  <c r="AK232" i="1125" s="1"/>
  <c r="W177" i="1125"/>
  <c r="D176" i="1125"/>
  <c r="D395" i="1125"/>
  <c r="J342" i="1125"/>
  <c r="AG342" i="1125" s="1"/>
  <c r="R289" i="1125"/>
  <c r="AO289" i="1125" s="1"/>
  <c r="Q232" i="1125"/>
  <c r="AM232" i="1125" s="1"/>
  <c r="AA177" i="1125"/>
  <c r="H176" i="1125"/>
  <c r="Y395" i="1125"/>
  <c r="K342" i="1125"/>
  <c r="AH342" i="1125" s="1"/>
  <c r="F289" i="1125"/>
  <c r="AC289" i="1125" s="1"/>
  <c r="S232" i="1125"/>
  <c r="AO232" i="1125" s="1"/>
  <c r="AE177" i="1125"/>
  <c r="L176" i="1125"/>
  <c r="T395" i="1125"/>
  <c r="L342" i="1125"/>
  <c r="AI342" i="1125" s="1"/>
  <c r="N289" i="1125"/>
  <c r="AK289" i="1125" s="1"/>
  <c r="U232" i="1125"/>
  <c r="AQ232" i="1125" s="1"/>
  <c r="AI177" i="1125"/>
  <c r="P176" i="1125"/>
  <c r="P395" i="1125"/>
  <c r="M342" i="1125"/>
  <c r="AJ342" i="1125" s="1"/>
  <c r="V289" i="1125"/>
  <c r="W232" i="1125"/>
  <c r="T176" i="1125"/>
  <c r="Z107" i="1125"/>
  <c r="AD107" i="1125"/>
  <c r="AH107" i="1125"/>
  <c r="AL107" i="1125"/>
  <c r="AP107" i="1125"/>
  <c r="C396" i="1125"/>
  <c r="C343" i="1125"/>
  <c r="Z343" i="1125" s="1"/>
  <c r="C290" i="1125"/>
  <c r="Z290" i="1125" s="1"/>
  <c r="C233" i="1125"/>
  <c r="Z233" i="1125" s="1"/>
  <c r="V178" i="1125"/>
  <c r="C177" i="1125"/>
  <c r="X396" i="1125"/>
  <c r="D343" i="1125"/>
  <c r="AA343" i="1125" s="1"/>
  <c r="K290" i="1125"/>
  <c r="AH290" i="1125" s="1"/>
  <c r="E233" i="1125"/>
  <c r="AB233" i="1125" s="1"/>
  <c r="Z178" i="1125"/>
  <c r="G177" i="1125"/>
  <c r="S396" i="1125"/>
  <c r="E343" i="1125"/>
  <c r="AB343" i="1125" s="1"/>
  <c r="S290" i="1125"/>
  <c r="AP290" i="1125" s="1"/>
  <c r="G233" i="1125"/>
  <c r="AD233" i="1125" s="1"/>
  <c r="AD178" i="1125"/>
  <c r="K177" i="1125"/>
  <c r="O396" i="1125"/>
  <c r="F343" i="1125"/>
  <c r="AC343" i="1125" s="1"/>
  <c r="G290" i="1125"/>
  <c r="AD290" i="1125" s="1"/>
  <c r="I233" i="1125"/>
  <c r="AF233" i="1125" s="1"/>
  <c r="AH178" i="1125"/>
  <c r="O177" i="1125"/>
  <c r="K396" i="1125"/>
  <c r="G343" i="1125"/>
  <c r="AD343" i="1125" s="1"/>
  <c r="O290" i="1125"/>
  <c r="K233" i="1125"/>
  <c r="S177" i="1125"/>
  <c r="W108" i="1125"/>
  <c r="AC108" i="1125"/>
  <c r="AG108" i="1125"/>
  <c r="AK108" i="1125"/>
  <c r="AO108" i="1125"/>
  <c r="AS108" i="1125"/>
  <c r="R397" i="1125"/>
  <c r="U344" i="1125"/>
  <c r="AR344" i="1125" s="1"/>
  <c r="D291" i="1125"/>
  <c r="AA291" i="1125" s="1"/>
  <c r="P234" i="1125"/>
  <c r="AL234" i="1125" s="1"/>
  <c r="F178" i="1125"/>
  <c r="Y179" i="1125"/>
  <c r="N397" i="1125"/>
  <c r="V344" i="1125"/>
  <c r="AS344" i="1125" s="1"/>
  <c r="L291" i="1125"/>
  <c r="AI291" i="1125" s="1"/>
  <c r="R234" i="1125"/>
  <c r="AN234" i="1125" s="1"/>
  <c r="J178" i="1125"/>
  <c r="AC179" i="1125"/>
  <c r="W344" i="1125"/>
  <c r="AT344" i="1125" s="1"/>
  <c r="T291" i="1125"/>
  <c r="AQ291" i="1125" s="1"/>
  <c r="T234" i="1125"/>
  <c r="AP234" i="1125" s="1"/>
  <c r="N178" i="1125"/>
  <c r="J397" i="1125" s="1"/>
  <c r="AG179" i="1125"/>
  <c r="F397" i="1125"/>
  <c r="X344" i="1125"/>
  <c r="AU344" i="1125" s="1"/>
  <c r="H291" i="1125"/>
  <c r="AE291" i="1125" s="1"/>
  <c r="V234" i="1125"/>
  <c r="AR234" i="1125" s="1"/>
  <c r="R178" i="1125"/>
  <c r="AA397" i="1125"/>
  <c r="X234" i="1125"/>
  <c r="AB109" i="1125"/>
  <c r="AF109" i="1125"/>
  <c r="AJ109" i="1125"/>
  <c r="AN109" i="1125"/>
  <c r="AR109" i="1125"/>
  <c r="M398" i="1125"/>
  <c r="O345" i="1125"/>
  <c r="AL345" i="1125" s="1"/>
  <c r="Q292" i="1125"/>
  <c r="AN292" i="1125" s="1"/>
  <c r="D235" i="1125"/>
  <c r="AA235" i="1125" s="1"/>
  <c r="E179" i="1125"/>
  <c r="X180" i="1125"/>
  <c r="I398" i="1125"/>
  <c r="P345" i="1125"/>
  <c r="AM345" i="1125" s="1"/>
  <c r="E292" i="1125"/>
  <c r="AB292" i="1125" s="1"/>
  <c r="F235" i="1125"/>
  <c r="AC235" i="1125" s="1"/>
  <c r="I179" i="1125"/>
  <c r="AB180" i="1125"/>
  <c r="E398" i="1125"/>
  <c r="Q345" i="1125"/>
  <c r="AN345" i="1125" s="1"/>
  <c r="M292" i="1125"/>
  <c r="AJ292" i="1125" s="1"/>
  <c r="H235" i="1125"/>
  <c r="AE235" i="1125" s="1"/>
  <c r="M179" i="1125"/>
  <c r="AF180" i="1125"/>
  <c r="Z398" i="1125"/>
  <c r="R345" i="1125"/>
  <c r="AO345" i="1125" s="1"/>
  <c r="U292" i="1125"/>
  <c r="AR292" i="1125" s="1"/>
  <c r="J235" i="1125"/>
  <c r="AG235" i="1125" s="1"/>
  <c r="Q179" i="1125"/>
  <c r="U398" i="1125"/>
  <c r="S345" i="1125"/>
  <c r="AP345" i="1125" s="1"/>
  <c r="L235" i="1125"/>
  <c r="AA110" i="1125"/>
  <c r="AE110" i="1125"/>
  <c r="AI110" i="1125"/>
  <c r="AM110" i="1125"/>
  <c r="AQ110" i="1125"/>
  <c r="H399" i="1125"/>
  <c r="I346" i="1125"/>
  <c r="AF346" i="1125" s="1"/>
  <c r="J293" i="1125"/>
  <c r="AG293" i="1125" s="1"/>
  <c r="O236" i="1125"/>
  <c r="AK236" i="1125" s="1"/>
  <c r="W181" i="1125"/>
  <c r="D180" i="1125"/>
  <c r="D399" i="1125"/>
  <c r="J346" i="1125"/>
  <c r="AG346" i="1125" s="1"/>
  <c r="R293" i="1125"/>
  <c r="AO293" i="1125" s="1"/>
  <c r="Q236" i="1125"/>
  <c r="AM236" i="1125" s="1"/>
  <c r="AA181" i="1125"/>
  <c r="H180" i="1125"/>
  <c r="Y399" i="1125"/>
  <c r="K346" i="1125"/>
  <c r="AH346" i="1125" s="1"/>
  <c r="F293" i="1125"/>
  <c r="AC293" i="1125" s="1"/>
  <c r="S236" i="1125"/>
  <c r="AO236" i="1125" s="1"/>
  <c r="AE181" i="1125"/>
  <c r="L180" i="1125"/>
  <c r="T399" i="1125"/>
  <c r="L346" i="1125"/>
  <c r="AI346" i="1125" s="1"/>
  <c r="N293" i="1125"/>
  <c r="AK293" i="1125" s="1"/>
  <c r="U236" i="1125"/>
  <c r="AQ236" i="1125" s="1"/>
  <c r="AI181" i="1125"/>
  <c r="P180" i="1125"/>
  <c r="P399" i="1125"/>
  <c r="M346" i="1125"/>
  <c r="AJ346" i="1125" s="1"/>
  <c r="V293" i="1125"/>
  <c r="W236" i="1125"/>
  <c r="T180" i="1125"/>
  <c r="Z111" i="1125"/>
  <c r="AD111" i="1125"/>
  <c r="AH111" i="1125"/>
  <c r="AL111" i="1125"/>
  <c r="AP111" i="1125"/>
  <c r="C400" i="1125"/>
  <c r="C347" i="1125"/>
  <c r="Z347" i="1125" s="1"/>
  <c r="C294" i="1125"/>
  <c r="Z294" i="1125" s="1"/>
  <c r="C237" i="1125"/>
  <c r="Z237" i="1125" s="1"/>
  <c r="V182" i="1125"/>
  <c r="C181" i="1125"/>
  <c r="X400" i="1125"/>
  <c r="D347" i="1125"/>
  <c r="AA347" i="1125" s="1"/>
  <c r="K294" i="1125"/>
  <c r="AH294" i="1125" s="1"/>
  <c r="E237" i="1125"/>
  <c r="AB237" i="1125" s="1"/>
  <c r="Z182" i="1125"/>
  <c r="G181" i="1125"/>
  <c r="S400" i="1125"/>
  <c r="E347" i="1125"/>
  <c r="AB347" i="1125" s="1"/>
  <c r="S294" i="1125"/>
  <c r="AP294" i="1125" s="1"/>
  <c r="G237" i="1125"/>
  <c r="AD237" i="1125" s="1"/>
  <c r="AD182" i="1125"/>
  <c r="K181" i="1125"/>
  <c r="O400" i="1125"/>
  <c r="F347" i="1125"/>
  <c r="AC347" i="1125" s="1"/>
  <c r="G294" i="1125"/>
  <c r="AD294" i="1125" s="1"/>
  <c r="I237" i="1125"/>
  <c r="AF237" i="1125" s="1"/>
  <c r="AH182" i="1125"/>
  <c r="O181" i="1125"/>
  <c r="K400" i="1125"/>
  <c r="G347" i="1125"/>
  <c r="AD347" i="1125" s="1"/>
  <c r="O294" i="1125"/>
  <c r="K237" i="1125"/>
  <c r="S181" i="1125"/>
  <c r="W112" i="1125"/>
  <c r="AC112" i="1125"/>
  <c r="AG112" i="1125"/>
  <c r="AK112" i="1125"/>
  <c r="AO112" i="1125"/>
  <c r="AS112" i="1125"/>
  <c r="R401" i="1125"/>
  <c r="U348" i="1125"/>
  <c r="AR348" i="1125" s="1"/>
  <c r="D295" i="1125"/>
  <c r="AA295" i="1125" s="1"/>
  <c r="P238" i="1125"/>
  <c r="AL238" i="1125" s="1"/>
  <c r="F182" i="1125"/>
  <c r="Y183" i="1125"/>
  <c r="N401" i="1125"/>
  <c r="V348" i="1125"/>
  <c r="AS348" i="1125" s="1"/>
  <c r="L295" i="1125"/>
  <c r="AI295" i="1125" s="1"/>
  <c r="R238" i="1125"/>
  <c r="AN238" i="1125" s="1"/>
  <c r="J182" i="1125"/>
  <c r="AC183" i="1125"/>
  <c r="W348" i="1125"/>
  <c r="AT348" i="1125" s="1"/>
  <c r="T295" i="1125"/>
  <c r="AQ295" i="1125" s="1"/>
  <c r="T238" i="1125"/>
  <c r="AP238" i="1125" s="1"/>
  <c r="N182" i="1125"/>
  <c r="J401" i="1125" s="1"/>
  <c r="AG183" i="1125"/>
  <c r="F401" i="1125"/>
  <c r="X348" i="1125"/>
  <c r="AU348" i="1125" s="1"/>
  <c r="H295" i="1125"/>
  <c r="AE295" i="1125" s="1"/>
  <c r="V238" i="1125"/>
  <c r="AR238" i="1125" s="1"/>
  <c r="R182" i="1125"/>
  <c r="AA401" i="1125"/>
  <c r="X238" i="1125"/>
  <c r="AB113" i="1125"/>
  <c r="AF113" i="1125"/>
  <c r="AJ113" i="1125"/>
  <c r="AN113" i="1125"/>
  <c r="AR113" i="1125"/>
  <c r="M402" i="1125"/>
  <c r="O349" i="1125"/>
  <c r="AL349" i="1125" s="1"/>
  <c r="Q296" i="1125"/>
  <c r="AN296" i="1125" s="1"/>
  <c r="D239" i="1125"/>
  <c r="AA239" i="1125" s="1"/>
  <c r="E183" i="1125"/>
  <c r="X184" i="1125"/>
  <c r="I402" i="1125"/>
  <c r="P349" i="1125"/>
  <c r="AM349" i="1125" s="1"/>
  <c r="E296" i="1125"/>
  <c r="AB296" i="1125" s="1"/>
  <c r="F239" i="1125"/>
  <c r="AC239" i="1125" s="1"/>
  <c r="I183" i="1125"/>
  <c r="AB184" i="1125"/>
  <c r="E402" i="1125"/>
  <c r="Q349" i="1125"/>
  <c r="AN349" i="1125" s="1"/>
  <c r="M296" i="1125"/>
  <c r="AJ296" i="1125" s="1"/>
  <c r="H239" i="1125"/>
  <c r="AE239" i="1125" s="1"/>
  <c r="M183" i="1125"/>
  <c r="AF184" i="1125"/>
  <c r="Z402" i="1125"/>
  <c r="R349" i="1125"/>
  <c r="AO349" i="1125" s="1"/>
  <c r="U296" i="1125"/>
  <c r="AR296" i="1125" s="1"/>
  <c r="J239" i="1125"/>
  <c r="AG239" i="1125" s="1"/>
  <c r="Q183" i="1125"/>
  <c r="U402" i="1125"/>
  <c r="S349" i="1125"/>
  <c r="AP349" i="1125" s="1"/>
  <c r="L239" i="1125"/>
  <c r="AA114" i="1125"/>
  <c r="AE114" i="1125"/>
  <c r="AI114" i="1125"/>
  <c r="AM114" i="1125"/>
  <c r="AQ114" i="1125"/>
  <c r="H403" i="1125"/>
  <c r="I350" i="1125"/>
  <c r="AF350" i="1125" s="1"/>
  <c r="J297" i="1125"/>
  <c r="AG297" i="1125" s="1"/>
  <c r="O240" i="1125"/>
  <c r="AK240" i="1125" s="1"/>
  <c r="W185" i="1125"/>
  <c r="D184" i="1125"/>
  <c r="D403" i="1125"/>
  <c r="J350" i="1125"/>
  <c r="AG350" i="1125" s="1"/>
  <c r="R297" i="1125"/>
  <c r="AO297" i="1125" s="1"/>
  <c r="Q240" i="1125"/>
  <c r="AM240" i="1125" s="1"/>
  <c r="AA185" i="1125"/>
  <c r="H184" i="1125"/>
  <c r="Y403" i="1125"/>
  <c r="K350" i="1125"/>
  <c r="AH350" i="1125" s="1"/>
  <c r="F297" i="1125"/>
  <c r="AC297" i="1125" s="1"/>
  <c r="S240" i="1125"/>
  <c r="AO240" i="1125" s="1"/>
  <c r="AE185" i="1125"/>
  <c r="L184" i="1125"/>
  <c r="T403" i="1125"/>
  <c r="L350" i="1125"/>
  <c r="AI350" i="1125" s="1"/>
  <c r="N297" i="1125"/>
  <c r="AK297" i="1125" s="1"/>
  <c r="U240" i="1125"/>
  <c r="AQ240" i="1125" s="1"/>
  <c r="AI185" i="1125"/>
  <c r="P184" i="1125"/>
  <c r="P403" i="1125"/>
  <c r="M350" i="1125"/>
  <c r="AJ350" i="1125" s="1"/>
  <c r="V297" i="1125"/>
  <c r="W240" i="1125"/>
  <c r="T184" i="1125"/>
  <c r="Z115" i="1125"/>
  <c r="AD115" i="1125"/>
  <c r="AH115" i="1125"/>
  <c r="AL115" i="1125"/>
  <c r="AP115" i="1125"/>
  <c r="C404" i="1125"/>
  <c r="C351" i="1125"/>
  <c r="Z351" i="1125" s="1"/>
  <c r="C298" i="1125"/>
  <c r="Z298" i="1125" s="1"/>
  <c r="C241" i="1125"/>
  <c r="Z241" i="1125" s="1"/>
  <c r="V186" i="1125"/>
  <c r="C185" i="1125"/>
  <c r="X404" i="1125"/>
  <c r="D351" i="1125"/>
  <c r="AA351" i="1125" s="1"/>
  <c r="K298" i="1125"/>
  <c r="AH298" i="1125" s="1"/>
  <c r="E241" i="1125"/>
  <c r="AB241" i="1125" s="1"/>
  <c r="Z186" i="1125"/>
  <c r="G185" i="1125"/>
  <c r="S404" i="1125"/>
  <c r="E351" i="1125"/>
  <c r="AB351" i="1125" s="1"/>
  <c r="S298" i="1125"/>
  <c r="AP298" i="1125" s="1"/>
  <c r="G241" i="1125"/>
  <c r="AD241" i="1125" s="1"/>
  <c r="AD186" i="1125"/>
  <c r="K185" i="1125"/>
  <c r="O404" i="1125"/>
  <c r="F351" i="1125"/>
  <c r="AC351" i="1125" s="1"/>
  <c r="G298" i="1125"/>
  <c r="AD298" i="1125" s="1"/>
  <c r="I241" i="1125"/>
  <c r="AF241" i="1125" s="1"/>
  <c r="AH186" i="1125"/>
  <c r="O185" i="1125"/>
  <c r="K404" i="1125"/>
  <c r="G351" i="1125"/>
  <c r="AD351" i="1125" s="1"/>
  <c r="O298" i="1125"/>
  <c r="K241" i="1125"/>
  <c r="S185" i="1125"/>
  <c r="W116" i="1125"/>
  <c r="AC116" i="1125"/>
  <c r="AG116" i="1125"/>
  <c r="AK116" i="1125"/>
  <c r="AO116" i="1125"/>
  <c r="AS116" i="1125"/>
  <c r="R405" i="1125"/>
  <c r="U352" i="1125"/>
  <c r="AR352" i="1125" s="1"/>
  <c r="D299" i="1125"/>
  <c r="AA299" i="1125" s="1"/>
  <c r="P242" i="1125"/>
  <c r="AL242" i="1125" s="1"/>
  <c r="Y187" i="1125"/>
  <c r="F186" i="1125"/>
  <c r="N405" i="1125"/>
  <c r="V352" i="1125"/>
  <c r="AS352" i="1125" s="1"/>
  <c r="L299" i="1125"/>
  <c r="AI299" i="1125" s="1"/>
  <c r="R242" i="1125"/>
  <c r="AN242" i="1125" s="1"/>
  <c r="AC187" i="1125"/>
  <c r="J186" i="1125"/>
  <c r="W352" i="1125"/>
  <c r="AT352" i="1125" s="1"/>
  <c r="T299" i="1125"/>
  <c r="AQ299" i="1125" s="1"/>
  <c r="T242" i="1125"/>
  <c r="AP242" i="1125" s="1"/>
  <c r="AG187" i="1125"/>
  <c r="N186" i="1125"/>
  <c r="J405" i="1125" s="1"/>
  <c r="F405" i="1125"/>
  <c r="X352" i="1125"/>
  <c r="AU352" i="1125" s="1"/>
  <c r="H299" i="1125"/>
  <c r="AE299" i="1125" s="1"/>
  <c r="V242" i="1125"/>
  <c r="AR242" i="1125" s="1"/>
  <c r="R186" i="1125"/>
  <c r="AA405" i="1125"/>
  <c r="X242" i="1125"/>
  <c r="AB117" i="1125"/>
  <c r="AF117" i="1125"/>
  <c r="AJ117" i="1125"/>
  <c r="AN117" i="1125"/>
  <c r="AR117" i="1125"/>
  <c r="M406" i="1125"/>
  <c r="O353" i="1125"/>
  <c r="AL353" i="1125" s="1"/>
  <c r="Q300" i="1125"/>
  <c r="AN300" i="1125" s="1"/>
  <c r="D243" i="1125"/>
  <c r="AA243" i="1125" s="1"/>
  <c r="E187" i="1125"/>
  <c r="X188" i="1125"/>
  <c r="I406" i="1125"/>
  <c r="P353" i="1125"/>
  <c r="AM353" i="1125" s="1"/>
  <c r="E300" i="1125"/>
  <c r="AB300" i="1125" s="1"/>
  <c r="F243" i="1125"/>
  <c r="AC243" i="1125" s="1"/>
  <c r="AB188" i="1125"/>
  <c r="I187" i="1125"/>
  <c r="E406" i="1125"/>
  <c r="Q353" i="1125"/>
  <c r="AN353" i="1125" s="1"/>
  <c r="M300" i="1125"/>
  <c r="AJ300" i="1125" s="1"/>
  <c r="H243" i="1125"/>
  <c r="AE243" i="1125" s="1"/>
  <c r="M187" i="1125"/>
  <c r="AF188" i="1125"/>
  <c r="Z406" i="1125"/>
  <c r="R353" i="1125"/>
  <c r="AO353" i="1125" s="1"/>
  <c r="U300" i="1125"/>
  <c r="AR300" i="1125" s="1"/>
  <c r="J243" i="1125"/>
  <c r="AG243" i="1125" s="1"/>
  <c r="Q187" i="1125"/>
  <c r="U406" i="1125"/>
  <c r="S353" i="1125"/>
  <c r="AP353" i="1125" s="1"/>
  <c r="L243" i="1125"/>
  <c r="AA118" i="1125"/>
  <c r="AE118" i="1125"/>
  <c r="AI118" i="1125"/>
  <c r="AM118" i="1125"/>
  <c r="AQ118" i="1125"/>
  <c r="H407" i="1125"/>
  <c r="I354" i="1125"/>
  <c r="AF354" i="1125" s="1"/>
  <c r="J301" i="1125"/>
  <c r="AG301" i="1125" s="1"/>
  <c r="O244" i="1125"/>
  <c r="AK244" i="1125" s="1"/>
  <c r="W189" i="1125"/>
  <c r="D188" i="1125"/>
  <c r="AA119" i="1125"/>
  <c r="D407" i="1125"/>
  <c r="J354" i="1125"/>
  <c r="AG354" i="1125" s="1"/>
  <c r="R301" i="1125"/>
  <c r="AO301" i="1125" s="1"/>
  <c r="Q244" i="1125"/>
  <c r="AM244" i="1125" s="1"/>
  <c r="AA189" i="1125"/>
  <c r="H188" i="1125"/>
  <c r="AE119" i="1125"/>
  <c r="Y407" i="1125"/>
  <c r="K354" i="1125"/>
  <c r="AH354" i="1125" s="1"/>
  <c r="F301" i="1125"/>
  <c r="AC301" i="1125" s="1"/>
  <c r="S244" i="1125"/>
  <c r="AO244" i="1125" s="1"/>
  <c r="AE189" i="1125"/>
  <c r="L188" i="1125"/>
  <c r="AI119" i="1125"/>
  <c r="T407" i="1125"/>
  <c r="L354" i="1125"/>
  <c r="AI354" i="1125" s="1"/>
  <c r="N301" i="1125"/>
  <c r="AK301" i="1125" s="1"/>
  <c r="U244" i="1125"/>
  <c r="AQ244" i="1125" s="1"/>
  <c r="AI189" i="1125"/>
  <c r="P188" i="1125"/>
  <c r="AM119" i="1125"/>
  <c r="P407" i="1125"/>
  <c r="M354" i="1125"/>
  <c r="AJ354" i="1125" s="1"/>
  <c r="V301" i="1125"/>
  <c r="W244" i="1125"/>
  <c r="T188" i="1125"/>
  <c r="AQ119" i="1125"/>
  <c r="D16" i="1125"/>
  <c r="C16" i="1125" s="1"/>
  <c r="AJ17" i="1125"/>
  <c r="AJ19" i="1125"/>
  <c r="AJ20" i="1125"/>
  <c r="F21" i="1125"/>
  <c r="F121" i="1125" s="1"/>
  <c r="F189" i="1125" s="1"/>
  <c r="N21" i="1125"/>
  <c r="R21" i="1125"/>
  <c r="V21" i="1125"/>
  <c r="AJ21" i="1125"/>
  <c r="R22" i="1125"/>
  <c r="D23" i="1125"/>
  <c r="H23" i="1125"/>
  <c r="L23" i="1125"/>
  <c r="P23" i="1125"/>
  <c r="T23" i="1125"/>
  <c r="AK26" i="1125"/>
  <c r="AI29" i="1125"/>
  <c r="AK31" i="1125"/>
  <c r="AG41" i="1125"/>
  <c r="AG45" i="1125"/>
  <c r="AG57" i="1125"/>
  <c r="M372" i="1125"/>
  <c r="O319" i="1125"/>
  <c r="AL319" i="1125" s="1"/>
  <c r="Q266" i="1125"/>
  <c r="AN266" i="1125" s="1"/>
  <c r="D209" i="1125"/>
  <c r="AA209" i="1125" s="1"/>
  <c r="E153" i="1125"/>
  <c r="X154" i="1125"/>
  <c r="I372" i="1125"/>
  <c r="P319" i="1125"/>
  <c r="AM319" i="1125" s="1"/>
  <c r="E266" i="1125"/>
  <c r="AB266" i="1125" s="1"/>
  <c r="F209" i="1125"/>
  <c r="AC209" i="1125" s="1"/>
  <c r="I153" i="1125"/>
  <c r="AB154" i="1125"/>
  <c r="E372" i="1125"/>
  <c r="Q319" i="1125"/>
  <c r="AN319" i="1125" s="1"/>
  <c r="M266" i="1125"/>
  <c r="AJ266" i="1125" s="1"/>
  <c r="H209" i="1125"/>
  <c r="AE209" i="1125" s="1"/>
  <c r="M153" i="1125"/>
  <c r="AF154" i="1125"/>
  <c r="Z372" i="1125"/>
  <c r="R319" i="1125"/>
  <c r="AO319" i="1125" s="1"/>
  <c r="U266" i="1125"/>
  <c r="AR266" i="1125" s="1"/>
  <c r="J209" i="1125"/>
  <c r="AG209" i="1125" s="1"/>
  <c r="Q153" i="1125"/>
  <c r="U372" i="1125"/>
  <c r="S319" i="1125"/>
  <c r="AP319" i="1125" s="1"/>
  <c r="L209" i="1125"/>
  <c r="M373" i="1125"/>
  <c r="O320" i="1125"/>
  <c r="AL320" i="1125" s="1"/>
  <c r="Q267" i="1125"/>
  <c r="AN267" i="1125" s="1"/>
  <c r="D210" i="1125"/>
  <c r="AA210" i="1125" s="1"/>
  <c r="E154" i="1125"/>
  <c r="X155" i="1125"/>
  <c r="I373" i="1125"/>
  <c r="P320" i="1125"/>
  <c r="AM320" i="1125" s="1"/>
  <c r="E267" i="1125"/>
  <c r="AB267" i="1125" s="1"/>
  <c r="F210" i="1125"/>
  <c r="AC210" i="1125" s="1"/>
  <c r="I154" i="1125"/>
  <c r="AB155" i="1125"/>
  <c r="E373" i="1125"/>
  <c r="Q320" i="1125"/>
  <c r="AN320" i="1125" s="1"/>
  <c r="M267" i="1125"/>
  <c r="AJ267" i="1125" s="1"/>
  <c r="H210" i="1125"/>
  <c r="AE210" i="1125" s="1"/>
  <c r="M154" i="1125"/>
  <c r="AF155" i="1125"/>
  <c r="Z373" i="1125"/>
  <c r="R320" i="1125"/>
  <c r="AO320" i="1125" s="1"/>
  <c r="U267" i="1125"/>
  <c r="AR267" i="1125" s="1"/>
  <c r="J210" i="1125"/>
  <c r="AG210" i="1125" s="1"/>
  <c r="Q154" i="1125"/>
  <c r="U373" i="1125"/>
  <c r="S320" i="1125"/>
  <c r="AP320" i="1125" s="1"/>
  <c r="L210" i="1125"/>
  <c r="M374" i="1125"/>
  <c r="O321" i="1125"/>
  <c r="AL321" i="1125" s="1"/>
  <c r="Q268" i="1125"/>
  <c r="AN268" i="1125" s="1"/>
  <c r="D211" i="1125"/>
  <c r="AA211" i="1125" s="1"/>
  <c r="E155" i="1125"/>
  <c r="X156" i="1125"/>
  <c r="I374" i="1125"/>
  <c r="P321" i="1125"/>
  <c r="AM321" i="1125" s="1"/>
  <c r="E268" i="1125"/>
  <c r="AB268" i="1125" s="1"/>
  <c r="F211" i="1125"/>
  <c r="AC211" i="1125" s="1"/>
  <c r="I155" i="1125"/>
  <c r="AB156" i="1125"/>
  <c r="E374" i="1125"/>
  <c r="Q321" i="1125"/>
  <c r="AN321" i="1125" s="1"/>
  <c r="M268" i="1125"/>
  <c r="AJ268" i="1125" s="1"/>
  <c r="H211" i="1125"/>
  <c r="AE211" i="1125" s="1"/>
  <c r="M155" i="1125"/>
  <c r="AF156" i="1125"/>
  <c r="Z374" i="1125"/>
  <c r="R321" i="1125"/>
  <c r="AO321" i="1125" s="1"/>
  <c r="U268" i="1125"/>
  <c r="AR268" i="1125" s="1"/>
  <c r="J211" i="1125"/>
  <c r="AG211" i="1125" s="1"/>
  <c r="Q155" i="1125"/>
  <c r="U374" i="1125"/>
  <c r="S321" i="1125"/>
  <c r="AP321" i="1125" s="1"/>
  <c r="L211" i="1125"/>
  <c r="M375" i="1125"/>
  <c r="O322" i="1125"/>
  <c r="AL322" i="1125" s="1"/>
  <c r="Q269" i="1125"/>
  <c r="AN269" i="1125" s="1"/>
  <c r="D212" i="1125"/>
  <c r="AA212" i="1125" s="1"/>
  <c r="E156" i="1125"/>
  <c r="X157" i="1125"/>
  <c r="I375" i="1125"/>
  <c r="P322" i="1125"/>
  <c r="AM322" i="1125" s="1"/>
  <c r="E269" i="1125"/>
  <c r="AB269" i="1125" s="1"/>
  <c r="F212" i="1125"/>
  <c r="AC212" i="1125" s="1"/>
  <c r="I156" i="1125"/>
  <c r="AB157" i="1125"/>
  <c r="E375" i="1125"/>
  <c r="Q322" i="1125"/>
  <c r="AN322" i="1125" s="1"/>
  <c r="M269" i="1125"/>
  <c r="AJ269" i="1125" s="1"/>
  <c r="H212" i="1125"/>
  <c r="AE212" i="1125" s="1"/>
  <c r="M156" i="1125"/>
  <c r="AF157" i="1125"/>
  <c r="Z375" i="1125"/>
  <c r="R322" i="1125"/>
  <c r="AO322" i="1125" s="1"/>
  <c r="U269" i="1125"/>
  <c r="AR269" i="1125" s="1"/>
  <c r="J212" i="1125"/>
  <c r="AG212" i="1125" s="1"/>
  <c r="Q156" i="1125"/>
  <c r="U375" i="1125"/>
  <c r="S322" i="1125"/>
  <c r="AP322" i="1125" s="1"/>
  <c r="L212" i="1125"/>
  <c r="M376" i="1125"/>
  <c r="O323" i="1125"/>
  <c r="AL323" i="1125" s="1"/>
  <c r="Q270" i="1125"/>
  <c r="AN270" i="1125" s="1"/>
  <c r="D213" i="1125"/>
  <c r="AA213" i="1125" s="1"/>
  <c r="E157" i="1125"/>
  <c r="X158" i="1125"/>
  <c r="I376" i="1125"/>
  <c r="P323" i="1125"/>
  <c r="AM323" i="1125" s="1"/>
  <c r="E270" i="1125"/>
  <c r="AB270" i="1125" s="1"/>
  <c r="F213" i="1125"/>
  <c r="AC213" i="1125" s="1"/>
  <c r="I157" i="1125"/>
  <c r="AB158" i="1125"/>
  <c r="E376" i="1125"/>
  <c r="Q323" i="1125"/>
  <c r="AN323" i="1125" s="1"/>
  <c r="M270" i="1125"/>
  <c r="AJ270" i="1125" s="1"/>
  <c r="H213" i="1125"/>
  <c r="AE213" i="1125" s="1"/>
  <c r="M157" i="1125"/>
  <c r="AF158" i="1125"/>
  <c r="Z376" i="1125"/>
  <c r="R323" i="1125"/>
  <c r="AO323" i="1125" s="1"/>
  <c r="U270" i="1125"/>
  <c r="AR270" i="1125" s="1"/>
  <c r="J213" i="1125"/>
  <c r="AG213" i="1125" s="1"/>
  <c r="Q157" i="1125"/>
  <c r="U376" i="1125"/>
  <c r="S323" i="1125"/>
  <c r="AP323" i="1125" s="1"/>
  <c r="L213" i="1125"/>
  <c r="C377" i="1125"/>
  <c r="C324" i="1125"/>
  <c r="Z324" i="1125" s="1"/>
  <c r="C271" i="1125"/>
  <c r="Z271" i="1125" s="1"/>
  <c r="C214" i="1125"/>
  <c r="Z214" i="1125" s="1"/>
  <c r="V159" i="1125"/>
  <c r="C158" i="1125"/>
  <c r="X377" i="1125"/>
  <c r="D324" i="1125"/>
  <c r="AA324" i="1125" s="1"/>
  <c r="K271" i="1125"/>
  <c r="AH271" i="1125" s="1"/>
  <c r="E214" i="1125"/>
  <c r="AB214" i="1125" s="1"/>
  <c r="Z159" i="1125"/>
  <c r="G158" i="1125"/>
  <c r="S377" i="1125"/>
  <c r="E324" i="1125"/>
  <c r="AB324" i="1125" s="1"/>
  <c r="S271" i="1125"/>
  <c r="AP271" i="1125" s="1"/>
  <c r="G214" i="1125"/>
  <c r="AD214" i="1125" s="1"/>
  <c r="AD159" i="1125"/>
  <c r="K158" i="1125"/>
  <c r="O377" i="1125"/>
  <c r="F324" i="1125"/>
  <c r="AC324" i="1125" s="1"/>
  <c r="G271" i="1125"/>
  <c r="AD271" i="1125" s="1"/>
  <c r="I214" i="1125"/>
  <c r="AF214" i="1125" s="1"/>
  <c r="AH159" i="1125"/>
  <c r="O158" i="1125"/>
  <c r="K377" i="1125"/>
  <c r="G324" i="1125"/>
  <c r="AD324" i="1125" s="1"/>
  <c r="O271" i="1125"/>
  <c r="K214" i="1125"/>
  <c r="S158" i="1125"/>
  <c r="W89" i="1125"/>
  <c r="R378" i="1125"/>
  <c r="U325" i="1125"/>
  <c r="AR325" i="1125" s="1"/>
  <c r="D272" i="1125"/>
  <c r="AA272" i="1125" s="1"/>
  <c r="P215" i="1125"/>
  <c r="AL215" i="1125" s="1"/>
  <c r="F159" i="1125"/>
  <c r="Y160" i="1125"/>
  <c r="N378" i="1125"/>
  <c r="V325" i="1125"/>
  <c r="AS325" i="1125" s="1"/>
  <c r="L272" i="1125"/>
  <c r="AI272" i="1125" s="1"/>
  <c r="R215" i="1125"/>
  <c r="AN215" i="1125" s="1"/>
  <c r="J159" i="1125"/>
  <c r="AC160" i="1125"/>
  <c r="W325" i="1125"/>
  <c r="AT325" i="1125" s="1"/>
  <c r="T272" i="1125"/>
  <c r="AQ272" i="1125" s="1"/>
  <c r="T215" i="1125"/>
  <c r="AP215" i="1125" s="1"/>
  <c r="N159" i="1125"/>
  <c r="J378" i="1125" s="1"/>
  <c r="AG160" i="1125"/>
  <c r="F378" i="1125"/>
  <c r="X325" i="1125"/>
  <c r="AU325" i="1125" s="1"/>
  <c r="H272" i="1125"/>
  <c r="AE272" i="1125" s="1"/>
  <c r="V215" i="1125"/>
  <c r="AR215" i="1125" s="1"/>
  <c r="R159" i="1125"/>
  <c r="AA378" i="1125"/>
  <c r="X215" i="1125"/>
  <c r="M379" i="1125"/>
  <c r="O326" i="1125"/>
  <c r="AL326" i="1125" s="1"/>
  <c r="Q273" i="1125"/>
  <c r="AN273" i="1125" s="1"/>
  <c r="D216" i="1125"/>
  <c r="AA216" i="1125" s="1"/>
  <c r="E160" i="1125"/>
  <c r="X161" i="1125"/>
  <c r="I379" i="1125"/>
  <c r="P326" i="1125"/>
  <c r="AM326" i="1125" s="1"/>
  <c r="E273" i="1125"/>
  <c r="AB273" i="1125" s="1"/>
  <c r="F216" i="1125"/>
  <c r="AC216" i="1125" s="1"/>
  <c r="I160" i="1125"/>
  <c r="AB161" i="1125"/>
  <c r="E379" i="1125"/>
  <c r="Q326" i="1125"/>
  <c r="AN326" i="1125" s="1"/>
  <c r="M273" i="1125"/>
  <c r="AJ273" i="1125" s="1"/>
  <c r="H216" i="1125"/>
  <c r="AE216" i="1125" s="1"/>
  <c r="M160" i="1125"/>
  <c r="AF161" i="1125"/>
  <c r="Z379" i="1125"/>
  <c r="R326" i="1125"/>
  <c r="AO326" i="1125" s="1"/>
  <c r="U273" i="1125"/>
  <c r="AR273" i="1125" s="1"/>
  <c r="J216" i="1125"/>
  <c r="AG216" i="1125" s="1"/>
  <c r="Q160" i="1125"/>
  <c r="U379" i="1125"/>
  <c r="S326" i="1125"/>
  <c r="AP326" i="1125" s="1"/>
  <c r="L216" i="1125"/>
  <c r="AM91" i="1125"/>
  <c r="AQ91" i="1125"/>
  <c r="H380" i="1125"/>
  <c r="I327" i="1125"/>
  <c r="AF327" i="1125" s="1"/>
  <c r="J274" i="1125"/>
  <c r="AG274" i="1125" s="1"/>
  <c r="O217" i="1125"/>
  <c r="AK217" i="1125" s="1"/>
  <c r="W162" i="1125"/>
  <c r="D161" i="1125"/>
  <c r="D380" i="1125"/>
  <c r="J327" i="1125"/>
  <c r="AG327" i="1125" s="1"/>
  <c r="R274" i="1125"/>
  <c r="AO274" i="1125" s="1"/>
  <c r="Q217" i="1125"/>
  <c r="AM217" i="1125" s="1"/>
  <c r="AA162" i="1125"/>
  <c r="H161" i="1125"/>
  <c r="Y380" i="1125"/>
  <c r="K327" i="1125"/>
  <c r="AH327" i="1125" s="1"/>
  <c r="F274" i="1125"/>
  <c r="AC274" i="1125" s="1"/>
  <c r="S217" i="1125"/>
  <c r="AO217" i="1125" s="1"/>
  <c r="AE162" i="1125"/>
  <c r="L161" i="1125"/>
  <c r="T380" i="1125"/>
  <c r="L327" i="1125"/>
  <c r="AI327" i="1125" s="1"/>
  <c r="N274" i="1125"/>
  <c r="AK274" i="1125" s="1"/>
  <c r="U217" i="1125"/>
  <c r="AQ217" i="1125" s="1"/>
  <c r="AI162" i="1125"/>
  <c r="P161" i="1125"/>
  <c r="P380" i="1125"/>
  <c r="M327" i="1125"/>
  <c r="AJ327" i="1125" s="1"/>
  <c r="V274" i="1125"/>
  <c r="W217" i="1125"/>
  <c r="T161" i="1125"/>
  <c r="Z92" i="1125"/>
  <c r="AD92" i="1125"/>
  <c r="AH92" i="1125"/>
  <c r="AL92" i="1125"/>
  <c r="AP92" i="1125"/>
  <c r="C381" i="1125"/>
  <c r="C328" i="1125"/>
  <c r="Z328" i="1125" s="1"/>
  <c r="C275" i="1125"/>
  <c r="Z275" i="1125" s="1"/>
  <c r="C218" i="1125"/>
  <c r="Z218" i="1125" s="1"/>
  <c r="V163" i="1125"/>
  <c r="C162" i="1125"/>
  <c r="X381" i="1125"/>
  <c r="D328" i="1125"/>
  <c r="AA328" i="1125" s="1"/>
  <c r="K275" i="1125"/>
  <c r="AH275" i="1125" s="1"/>
  <c r="E218" i="1125"/>
  <c r="AB218" i="1125" s="1"/>
  <c r="Z163" i="1125"/>
  <c r="G162" i="1125"/>
  <c r="S381" i="1125"/>
  <c r="E328" i="1125"/>
  <c r="AB328" i="1125" s="1"/>
  <c r="S275" i="1125"/>
  <c r="AP275" i="1125" s="1"/>
  <c r="G218" i="1125"/>
  <c r="AD218" i="1125" s="1"/>
  <c r="AD163" i="1125"/>
  <c r="K162" i="1125"/>
  <c r="O381" i="1125"/>
  <c r="F328" i="1125"/>
  <c r="AC328" i="1125" s="1"/>
  <c r="G275" i="1125"/>
  <c r="AD275" i="1125" s="1"/>
  <c r="I218" i="1125"/>
  <c r="AF218" i="1125" s="1"/>
  <c r="AH163" i="1125"/>
  <c r="O162" i="1125"/>
  <c r="K381" i="1125"/>
  <c r="G328" i="1125"/>
  <c r="AD328" i="1125" s="1"/>
  <c r="O275" i="1125"/>
  <c r="K218" i="1125"/>
  <c r="S162" i="1125"/>
  <c r="W93" i="1125"/>
  <c r="AC93" i="1125"/>
  <c r="AG93" i="1125"/>
  <c r="AK93" i="1125"/>
  <c r="AO93" i="1125"/>
  <c r="AS93" i="1125"/>
  <c r="R382" i="1125"/>
  <c r="U329" i="1125"/>
  <c r="AR329" i="1125" s="1"/>
  <c r="D276" i="1125"/>
  <c r="AA276" i="1125" s="1"/>
  <c r="P219" i="1125"/>
  <c r="AL219" i="1125" s="1"/>
  <c r="F163" i="1125"/>
  <c r="Y164" i="1125"/>
  <c r="N382" i="1125"/>
  <c r="V329" i="1125"/>
  <c r="AS329" i="1125" s="1"/>
  <c r="L276" i="1125"/>
  <c r="AI276" i="1125" s="1"/>
  <c r="R219" i="1125"/>
  <c r="AN219" i="1125" s="1"/>
  <c r="J163" i="1125"/>
  <c r="AC164" i="1125"/>
  <c r="W329" i="1125"/>
  <c r="AT329" i="1125" s="1"/>
  <c r="T276" i="1125"/>
  <c r="AQ276" i="1125" s="1"/>
  <c r="T219" i="1125"/>
  <c r="AP219" i="1125" s="1"/>
  <c r="N163" i="1125"/>
  <c r="J382" i="1125" s="1"/>
  <c r="AG164" i="1125"/>
  <c r="F382" i="1125"/>
  <c r="X329" i="1125"/>
  <c r="AU329" i="1125" s="1"/>
  <c r="H276" i="1125"/>
  <c r="AE276" i="1125" s="1"/>
  <c r="V219" i="1125"/>
  <c r="AR219" i="1125" s="1"/>
  <c r="R163" i="1125"/>
  <c r="AA382" i="1125"/>
  <c r="X219" i="1125"/>
  <c r="AB94" i="1125"/>
  <c r="AF94" i="1125"/>
  <c r="AJ94" i="1125"/>
  <c r="AN94" i="1125"/>
  <c r="AR94" i="1125"/>
  <c r="M383" i="1125"/>
  <c r="O330" i="1125"/>
  <c r="AL330" i="1125" s="1"/>
  <c r="Q277" i="1125"/>
  <c r="AN277" i="1125" s="1"/>
  <c r="D220" i="1125"/>
  <c r="AA220" i="1125" s="1"/>
  <c r="E164" i="1125"/>
  <c r="X165" i="1125"/>
  <c r="I383" i="1125"/>
  <c r="P330" i="1125"/>
  <c r="AM330" i="1125" s="1"/>
  <c r="E277" i="1125"/>
  <c r="AB277" i="1125" s="1"/>
  <c r="F220" i="1125"/>
  <c r="AC220" i="1125" s="1"/>
  <c r="I164" i="1125"/>
  <c r="AB165" i="1125"/>
  <c r="E383" i="1125"/>
  <c r="Q330" i="1125"/>
  <c r="AN330" i="1125" s="1"/>
  <c r="M277" i="1125"/>
  <c r="AJ277" i="1125" s="1"/>
  <c r="H220" i="1125"/>
  <c r="AE220" i="1125" s="1"/>
  <c r="M164" i="1125"/>
  <c r="AF165" i="1125"/>
  <c r="Z383" i="1125"/>
  <c r="R330" i="1125"/>
  <c r="AO330" i="1125" s="1"/>
  <c r="U277" i="1125"/>
  <c r="AR277" i="1125" s="1"/>
  <c r="J220" i="1125"/>
  <c r="AG220" i="1125" s="1"/>
  <c r="Q164" i="1125"/>
  <c r="U383" i="1125"/>
  <c r="S330" i="1125"/>
  <c r="AP330" i="1125" s="1"/>
  <c r="L220" i="1125"/>
  <c r="AA95" i="1125"/>
  <c r="AE95" i="1125"/>
  <c r="AI95" i="1125"/>
  <c r="AM95" i="1125"/>
  <c r="AQ95" i="1125"/>
  <c r="H384" i="1125"/>
  <c r="I331" i="1125"/>
  <c r="AF331" i="1125" s="1"/>
  <c r="J278" i="1125"/>
  <c r="AG278" i="1125" s="1"/>
  <c r="O221" i="1125"/>
  <c r="AK221" i="1125" s="1"/>
  <c r="W166" i="1125"/>
  <c r="D165" i="1125"/>
  <c r="D384" i="1125"/>
  <c r="J331" i="1125"/>
  <c r="AG331" i="1125" s="1"/>
  <c r="R278" i="1125"/>
  <c r="AO278" i="1125" s="1"/>
  <c r="Q221" i="1125"/>
  <c r="AM221" i="1125" s="1"/>
  <c r="AA166" i="1125"/>
  <c r="H165" i="1125"/>
  <c r="Y384" i="1125"/>
  <c r="K331" i="1125"/>
  <c r="AH331" i="1125" s="1"/>
  <c r="F278" i="1125"/>
  <c r="AC278" i="1125" s="1"/>
  <c r="S221" i="1125"/>
  <c r="AO221" i="1125" s="1"/>
  <c r="AE166" i="1125"/>
  <c r="L165" i="1125"/>
  <c r="T384" i="1125"/>
  <c r="L331" i="1125"/>
  <c r="AI331" i="1125" s="1"/>
  <c r="N278" i="1125"/>
  <c r="AK278" i="1125" s="1"/>
  <c r="U221" i="1125"/>
  <c r="AQ221" i="1125" s="1"/>
  <c r="AI166" i="1125"/>
  <c r="P165" i="1125"/>
  <c r="P384" i="1125"/>
  <c r="M331" i="1125"/>
  <c r="AJ331" i="1125" s="1"/>
  <c r="V278" i="1125"/>
  <c r="W221" i="1125"/>
  <c r="T165" i="1125"/>
  <c r="Z96" i="1125"/>
  <c r="AD96" i="1125"/>
  <c r="AH96" i="1125"/>
  <c r="AL96" i="1125"/>
  <c r="AP96" i="1125"/>
  <c r="C385" i="1125"/>
  <c r="C332" i="1125"/>
  <c r="Z332" i="1125" s="1"/>
  <c r="C279" i="1125"/>
  <c r="Z279" i="1125" s="1"/>
  <c r="C222" i="1125"/>
  <c r="Z222" i="1125" s="1"/>
  <c r="V167" i="1125"/>
  <c r="C166" i="1125"/>
  <c r="X385" i="1125"/>
  <c r="D332" i="1125"/>
  <c r="AA332" i="1125" s="1"/>
  <c r="K279" i="1125"/>
  <c r="AH279" i="1125" s="1"/>
  <c r="E222" i="1125"/>
  <c r="AB222" i="1125" s="1"/>
  <c r="Z167" i="1125"/>
  <c r="G166" i="1125"/>
  <c r="S385" i="1125"/>
  <c r="E332" i="1125"/>
  <c r="AB332" i="1125" s="1"/>
  <c r="S279" i="1125"/>
  <c r="AP279" i="1125" s="1"/>
  <c r="G222" i="1125"/>
  <c r="AD222" i="1125" s="1"/>
  <c r="AD167" i="1125"/>
  <c r="K166" i="1125"/>
  <c r="O385" i="1125"/>
  <c r="F332" i="1125"/>
  <c r="AC332" i="1125" s="1"/>
  <c r="G279" i="1125"/>
  <c r="AD279" i="1125" s="1"/>
  <c r="I222" i="1125"/>
  <c r="AF222" i="1125" s="1"/>
  <c r="AH167" i="1125"/>
  <c r="O166" i="1125"/>
  <c r="K385" i="1125"/>
  <c r="G332" i="1125"/>
  <c r="AD332" i="1125" s="1"/>
  <c r="O279" i="1125"/>
  <c r="K222" i="1125"/>
  <c r="S166" i="1125"/>
  <c r="W97" i="1125"/>
  <c r="AC97" i="1125"/>
  <c r="AG97" i="1125"/>
  <c r="AK97" i="1125"/>
  <c r="AO97" i="1125"/>
  <c r="AS97" i="1125"/>
  <c r="R386" i="1125"/>
  <c r="U333" i="1125"/>
  <c r="AR333" i="1125" s="1"/>
  <c r="D280" i="1125"/>
  <c r="AA280" i="1125" s="1"/>
  <c r="P223" i="1125"/>
  <c r="AL223" i="1125" s="1"/>
  <c r="F167" i="1125"/>
  <c r="Y168" i="1125"/>
  <c r="N386" i="1125"/>
  <c r="V333" i="1125"/>
  <c r="AS333" i="1125" s="1"/>
  <c r="L280" i="1125"/>
  <c r="AI280" i="1125" s="1"/>
  <c r="R223" i="1125"/>
  <c r="AN223" i="1125" s="1"/>
  <c r="J167" i="1125"/>
  <c r="AC168" i="1125"/>
  <c r="W333" i="1125"/>
  <c r="AT333" i="1125" s="1"/>
  <c r="T280" i="1125"/>
  <c r="AQ280" i="1125" s="1"/>
  <c r="T223" i="1125"/>
  <c r="AP223" i="1125" s="1"/>
  <c r="N167" i="1125"/>
  <c r="J386" i="1125" s="1"/>
  <c r="AG168" i="1125"/>
  <c r="F386" i="1125"/>
  <c r="X333" i="1125"/>
  <c r="AU333" i="1125" s="1"/>
  <c r="H280" i="1125"/>
  <c r="AE280" i="1125" s="1"/>
  <c r="V223" i="1125"/>
  <c r="AR223" i="1125" s="1"/>
  <c r="R167" i="1125"/>
  <c r="AA386" i="1125"/>
  <c r="X223" i="1125"/>
  <c r="AB98" i="1125"/>
  <c r="AF98" i="1125"/>
  <c r="AJ98" i="1125"/>
  <c r="AN98" i="1125"/>
  <c r="AR98" i="1125"/>
  <c r="M387" i="1125"/>
  <c r="O334" i="1125"/>
  <c r="AL334" i="1125" s="1"/>
  <c r="Q281" i="1125"/>
  <c r="AN281" i="1125" s="1"/>
  <c r="D224" i="1125"/>
  <c r="AA224" i="1125" s="1"/>
  <c r="E168" i="1125"/>
  <c r="X169" i="1125"/>
  <c r="I387" i="1125"/>
  <c r="P334" i="1125"/>
  <c r="AM334" i="1125" s="1"/>
  <c r="E281" i="1125"/>
  <c r="AB281" i="1125" s="1"/>
  <c r="F224" i="1125"/>
  <c r="AC224" i="1125" s="1"/>
  <c r="I168" i="1125"/>
  <c r="AB169" i="1125"/>
  <c r="E387" i="1125"/>
  <c r="Q334" i="1125"/>
  <c r="AN334" i="1125" s="1"/>
  <c r="M281" i="1125"/>
  <c r="AJ281" i="1125" s="1"/>
  <c r="H224" i="1125"/>
  <c r="AE224" i="1125" s="1"/>
  <c r="M168" i="1125"/>
  <c r="AF169" i="1125"/>
  <c r="Z387" i="1125"/>
  <c r="R334" i="1125"/>
  <c r="AO334" i="1125" s="1"/>
  <c r="U281" i="1125"/>
  <c r="AR281" i="1125" s="1"/>
  <c r="J224" i="1125"/>
  <c r="AG224" i="1125" s="1"/>
  <c r="Q168" i="1125"/>
  <c r="U387" i="1125"/>
  <c r="S334" i="1125"/>
  <c r="AP334" i="1125" s="1"/>
  <c r="L224" i="1125"/>
  <c r="AA99" i="1125"/>
  <c r="AE99" i="1125"/>
  <c r="AI99" i="1125"/>
  <c r="AM99" i="1125"/>
  <c r="AQ99" i="1125"/>
  <c r="H388" i="1125"/>
  <c r="I335" i="1125"/>
  <c r="AF335" i="1125" s="1"/>
  <c r="J282" i="1125"/>
  <c r="AG282" i="1125" s="1"/>
  <c r="O225" i="1125"/>
  <c r="AK225" i="1125" s="1"/>
  <c r="W170" i="1125"/>
  <c r="D169" i="1125"/>
  <c r="D388" i="1125"/>
  <c r="J335" i="1125"/>
  <c r="AG335" i="1125" s="1"/>
  <c r="R282" i="1125"/>
  <c r="AO282" i="1125" s="1"/>
  <c r="Q225" i="1125"/>
  <c r="AM225" i="1125" s="1"/>
  <c r="AA170" i="1125"/>
  <c r="H169" i="1125"/>
  <c r="Y388" i="1125"/>
  <c r="K335" i="1125"/>
  <c r="AH335" i="1125" s="1"/>
  <c r="F282" i="1125"/>
  <c r="AC282" i="1125" s="1"/>
  <c r="S225" i="1125"/>
  <c r="AO225" i="1125" s="1"/>
  <c r="AE170" i="1125"/>
  <c r="L169" i="1125"/>
  <c r="T388" i="1125"/>
  <c r="L335" i="1125"/>
  <c r="AI335" i="1125" s="1"/>
  <c r="N282" i="1125"/>
  <c r="AK282" i="1125" s="1"/>
  <c r="U225" i="1125"/>
  <c r="AQ225" i="1125" s="1"/>
  <c r="AI170" i="1125"/>
  <c r="P169" i="1125"/>
  <c r="P388" i="1125"/>
  <c r="M335" i="1125"/>
  <c r="AJ335" i="1125" s="1"/>
  <c r="V282" i="1125"/>
  <c r="W225" i="1125"/>
  <c r="T169" i="1125"/>
  <c r="Z100" i="1125"/>
  <c r="AD100" i="1125"/>
  <c r="AH100" i="1125"/>
  <c r="AL100" i="1125"/>
  <c r="AP100" i="1125"/>
  <c r="C389" i="1125"/>
  <c r="C336" i="1125"/>
  <c r="Z336" i="1125" s="1"/>
  <c r="C283" i="1125"/>
  <c r="Z283" i="1125" s="1"/>
  <c r="C226" i="1125"/>
  <c r="Z226" i="1125" s="1"/>
  <c r="V171" i="1125"/>
  <c r="C170" i="1125"/>
  <c r="X389" i="1125"/>
  <c r="D336" i="1125"/>
  <c r="AA336" i="1125" s="1"/>
  <c r="K283" i="1125"/>
  <c r="AH283" i="1125" s="1"/>
  <c r="E226" i="1125"/>
  <c r="AB226" i="1125" s="1"/>
  <c r="Z171" i="1125"/>
  <c r="G170" i="1125"/>
  <c r="S389" i="1125"/>
  <c r="E336" i="1125"/>
  <c r="AB336" i="1125" s="1"/>
  <c r="S283" i="1125"/>
  <c r="AP283" i="1125" s="1"/>
  <c r="G226" i="1125"/>
  <c r="AD226" i="1125" s="1"/>
  <c r="AD171" i="1125"/>
  <c r="K170" i="1125"/>
  <c r="O389" i="1125"/>
  <c r="F336" i="1125"/>
  <c r="AC336" i="1125" s="1"/>
  <c r="G283" i="1125"/>
  <c r="AD283" i="1125" s="1"/>
  <c r="I226" i="1125"/>
  <c r="AF226" i="1125" s="1"/>
  <c r="AH171" i="1125"/>
  <c r="O170" i="1125"/>
  <c r="K389" i="1125"/>
  <c r="G336" i="1125"/>
  <c r="AD336" i="1125" s="1"/>
  <c r="O283" i="1125"/>
  <c r="K226" i="1125"/>
  <c r="S170" i="1125"/>
  <c r="W101" i="1125"/>
  <c r="AC101" i="1125"/>
  <c r="AG101" i="1125"/>
  <c r="AK101" i="1125"/>
  <c r="AO101" i="1125"/>
  <c r="AS101" i="1125"/>
  <c r="R390" i="1125"/>
  <c r="U337" i="1125"/>
  <c r="AR337" i="1125" s="1"/>
  <c r="D284" i="1125"/>
  <c r="AA284" i="1125" s="1"/>
  <c r="P227" i="1125"/>
  <c r="AL227" i="1125" s="1"/>
  <c r="F171" i="1125"/>
  <c r="Y172" i="1125"/>
  <c r="N390" i="1125"/>
  <c r="V337" i="1125"/>
  <c r="AS337" i="1125" s="1"/>
  <c r="L284" i="1125"/>
  <c r="AI284" i="1125" s="1"/>
  <c r="R227" i="1125"/>
  <c r="AN227" i="1125" s="1"/>
  <c r="J171" i="1125"/>
  <c r="AC172" i="1125"/>
  <c r="W337" i="1125"/>
  <c r="AT337" i="1125" s="1"/>
  <c r="T284" i="1125"/>
  <c r="AQ284" i="1125" s="1"/>
  <c r="T227" i="1125"/>
  <c r="AP227" i="1125" s="1"/>
  <c r="N171" i="1125"/>
  <c r="J390" i="1125" s="1"/>
  <c r="AG172" i="1125"/>
  <c r="F390" i="1125"/>
  <c r="X337" i="1125"/>
  <c r="AU337" i="1125" s="1"/>
  <c r="H284" i="1125"/>
  <c r="AE284" i="1125" s="1"/>
  <c r="V227" i="1125"/>
  <c r="AR227" i="1125" s="1"/>
  <c r="R171" i="1125"/>
  <c r="AA390" i="1125"/>
  <c r="X227" i="1125"/>
  <c r="AB102" i="1125"/>
  <c r="AF102" i="1125"/>
  <c r="AJ102" i="1125"/>
  <c r="AN102" i="1125"/>
  <c r="AR102" i="1125"/>
  <c r="M391" i="1125"/>
  <c r="O338" i="1125"/>
  <c r="AL338" i="1125" s="1"/>
  <c r="Q285" i="1125"/>
  <c r="AN285" i="1125" s="1"/>
  <c r="D228" i="1125"/>
  <c r="AA228" i="1125" s="1"/>
  <c r="E172" i="1125"/>
  <c r="X173" i="1125"/>
  <c r="I391" i="1125"/>
  <c r="P338" i="1125"/>
  <c r="AM338" i="1125" s="1"/>
  <c r="E285" i="1125"/>
  <c r="AB285" i="1125" s="1"/>
  <c r="F228" i="1125"/>
  <c r="AC228" i="1125" s="1"/>
  <c r="I172" i="1125"/>
  <c r="AB173" i="1125"/>
  <c r="E391" i="1125"/>
  <c r="Q338" i="1125"/>
  <c r="AN338" i="1125" s="1"/>
  <c r="M285" i="1125"/>
  <c r="AJ285" i="1125" s="1"/>
  <c r="H228" i="1125"/>
  <c r="AE228" i="1125" s="1"/>
  <c r="M172" i="1125"/>
  <c r="AF173" i="1125"/>
  <c r="Z391" i="1125"/>
  <c r="R338" i="1125"/>
  <c r="AO338" i="1125" s="1"/>
  <c r="U285" i="1125"/>
  <c r="AR285" i="1125" s="1"/>
  <c r="J228" i="1125"/>
  <c r="AG228" i="1125" s="1"/>
  <c r="Q172" i="1125"/>
  <c r="U391" i="1125"/>
  <c r="S338" i="1125"/>
  <c r="AP338" i="1125" s="1"/>
  <c r="L228" i="1125"/>
  <c r="AA103" i="1125"/>
  <c r="AE103" i="1125"/>
  <c r="AI103" i="1125"/>
  <c r="AM103" i="1125"/>
  <c r="AQ103" i="1125"/>
  <c r="H392" i="1125"/>
  <c r="I339" i="1125"/>
  <c r="AF339" i="1125" s="1"/>
  <c r="J286" i="1125"/>
  <c r="AG286" i="1125" s="1"/>
  <c r="O229" i="1125"/>
  <c r="AK229" i="1125" s="1"/>
  <c r="W174" i="1125"/>
  <c r="D173" i="1125"/>
  <c r="D392" i="1125"/>
  <c r="J339" i="1125"/>
  <c r="AG339" i="1125" s="1"/>
  <c r="R286" i="1125"/>
  <c r="AO286" i="1125" s="1"/>
  <c r="Q229" i="1125"/>
  <c r="AM229" i="1125" s="1"/>
  <c r="AA174" i="1125"/>
  <c r="H173" i="1125"/>
  <c r="Y392" i="1125"/>
  <c r="K339" i="1125"/>
  <c r="AH339" i="1125" s="1"/>
  <c r="F286" i="1125"/>
  <c r="AC286" i="1125" s="1"/>
  <c r="S229" i="1125"/>
  <c r="AO229" i="1125" s="1"/>
  <c r="AE174" i="1125"/>
  <c r="L173" i="1125"/>
  <c r="T392" i="1125"/>
  <c r="L339" i="1125"/>
  <c r="AI339" i="1125" s="1"/>
  <c r="N286" i="1125"/>
  <c r="AK286" i="1125" s="1"/>
  <c r="U229" i="1125"/>
  <c r="AQ229" i="1125" s="1"/>
  <c r="AI174" i="1125"/>
  <c r="P173" i="1125"/>
  <c r="P392" i="1125"/>
  <c r="M339" i="1125"/>
  <c r="AJ339" i="1125" s="1"/>
  <c r="V286" i="1125"/>
  <c r="W229" i="1125"/>
  <c r="T173" i="1125"/>
  <c r="Z104" i="1125"/>
  <c r="AD104" i="1125"/>
  <c r="AH104" i="1125"/>
  <c r="AL104" i="1125"/>
  <c r="AP104" i="1125"/>
  <c r="C393" i="1125"/>
  <c r="C340" i="1125"/>
  <c r="Z340" i="1125" s="1"/>
  <c r="C287" i="1125"/>
  <c r="Z287" i="1125" s="1"/>
  <c r="C230" i="1125"/>
  <c r="Z230" i="1125" s="1"/>
  <c r="V175" i="1125"/>
  <c r="C174" i="1125"/>
  <c r="X393" i="1125"/>
  <c r="D340" i="1125"/>
  <c r="AA340" i="1125" s="1"/>
  <c r="K287" i="1125"/>
  <c r="AH287" i="1125" s="1"/>
  <c r="E230" i="1125"/>
  <c r="AB230" i="1125" s="1"/>
  <c r="Z175" i="1125"/>
  <c r="G174" i="1125"/>
  <c r="S393" i="1125"/>
  <c r="E340" i="1125"/>
  <c r="AB340" i="1125" s="1"/>
  <c r="S287" i="1125"/>
  <c r="AP287" i="1125" s="1"/>
  <c r="G230" i="1125"/>
  <c r="AD230" i="1125" s="1"/>
  <c r="AD175" i="1125"/>
  <c r="K174" i="1125"/>
  <c r="O393" i="1125"/>
  <c r="F340" i="1125"/>
  <c r="AC340" i="1125" s="1"/>
  <c r="G287" i="1125"/>
  <c r="AD287" i="1125" s="1"/>
  <c r="I230" i="1125"/>
  <c r="AF230" i="1125" s="1"/>
  <c r="AH175" i="1125"/>
  <c r="O174" i="1125"/>
  <c r="K393" i="1125"/>
  <c r="G340" i="1125"/>
  <c r="AD340" i="1125" s="1"/>
  <c r="O287" i="1125"/>
  <c r="K230" i="1125"/>
  <c r="S174" i="1125"/>
  <c r="W105" i="1125"/>
  <c r="AC105" i="1125"/>
  <c r="AG105" i="1125"/>
  <c r="AK105" i="1125"/>
  <c r="AO105" i="1125"/>
  <c r="AS105" i="1125"/>
  <c r="R394" i="1125"/>
  <c r="U341" i="1125"/>
  <c r="AR341" i="1125" s="1"/>
  <c r="D288" i="1125"/>
  <c r="AA288" i="1125" s="1"/>
  <c r="P231" i="1125"/>
  <c r="AL231" i="1125" s="1"/>
  <c r="F175" i="1125"/>
  <c r="Y176" i="1125"/>
  <c r="N394" i="1125"/>
  <c r="V341" i="1125"/>
  <c r="AS341" i="1125" s="1"/>
  <c r="L288" i="1125"/>
  <c r="AI288" i="1125" s="1"/>
  <c r="R231" i="1125"/>
  <c r="AN231" i="1125" s="1"/>
  <c r="J175" i="1125"/>
  <c r="AC176" i="1125"/>
  <c r="W341" i="1125"/>
  <c r="AT341" i="1125" s="1"/>
  <c r="T288" i="1125"/>
  <c r="AQ288" i="1125" s="1"/>
  <c r="T231" i="1125"/>
  <c r="AP231" i="1125" s="1"/>
  <c r="N175" i="1125"/>
  <c r="J394" i="1125" s="1"/>
  <c r="AG176" i="1125"/>
  <c r="F394" i="1125"/>
  <c r="X341" i="1125"/>
  <c r="AU341" i="1125" s="1"/>
  <c r="H288" i="1125"/>
  <c r="AE288" i="1125" s="1"/>
  <c r="V231" i="1125"/>
  <c r="AR231" i="1125" s="1"/>
  <c r="R175" i="1125"/>
  <c r="AA394" i="1125"/>
  <c r="X231" i="1125"/>
  <c r="AB106" i="1125"/>
  <c r="AF106" i="1125"/>
  <c r="AJ106" i="1125"/>
  <c r="AN106" i="1125"/>
  <c r="AR106" i="1125"/>
  <c r="M395" i="1125"/>
  <c r="O342" i="1125"/>
  <c r="AL342" i="1125" s="1"/>
  <c r="Q289" i="1125"/>
  <c r="AN289" i="1125" s="1"/>
  <c r="D232" i="1125"/>
  <c r="AA232" i="1125" s="1"/>
  <c r="E176" i="1125"/>
  <c r="X177" i="1125"/>
  <c r="I395" i="1125"/>
  <c r="P342" i="1125"/>
  <c r="AM342" i="1125" s="1"/>
  <c r="E289" i="1125"/>
  <c r="AB289" i="1125" s="1"/>
  <c r="F232" i="1125"/>
  <c r="AC232" i="1125" s="1"/>
  <c r="I176" i="1125"/>
  <c r="AB177" i="1125"/>
  <c r="E395" i="1125"/>
  <c r="Q342" i="1125"/>
  <c r="AN342" i="1125" s="1"/>
  <c r="M289" i="1125"/>
  <c r="AJ289" i="1125" s="1"/>
  <c r="H232" i="1125"/>
  <c r="AE232" i="1125" s="1"/>
  <c r="M176" i="1125"/>
  <c r="AF177" i="1125"/>
  <c r="Z395" i="1125"/>
  <c r="R342" i="1125"/>
  <c r="AO342" i="1125" s="1"/>
  <c r="U289" i="1125"/>
  <c r="AR289" i="1125" s="1"/>
  <c r="J232" i="1125"/>
  <c r="AG232" i="1125" s="1"/>
  <c r="Q176" i="1125"/>
  <c r="U395" i="1125"/>
  <c r="S342" i="1125"/>
  <c r="AP342" i="1125" s="1"/>
  <c r="L232" i="1125"/>
  <c r="AA107" i="1125"/>
  <c r="AE107" i="1125"/>
  <c r="AI107" i="1125"/>
  <c r="AM107" i="1125"/>
  <c r="AQ107" i="1125"/>
  <c r="H396" i="1125"/>
  <c r="I343" i="1125"/>
  <c r="AF343" i="1125" s="1"/>
  <c r="J290" i="1125"/>
  <c r="AG290" i="1125" s="1"/>
  <c r="O233" i="1125"/>
  <c r="AK233" i="1125" s="1"/>
  <c r="W178" i="1125"/>
  <c r="D177" i="1125"/>
  <c r="D396" i="1125"/>
  <c r="J343" i="1125"/>
  <c r="AG343" i="1125" s="1"/>
  <c r="R290" i="1125"/>
  <c r="AO290" i="1125" s="1"/>
  <c r="Q233" i="1125"/>
  <c r="AM233" i="1125" s="1"/>
  <c r="AA178" i="1125"/>
  <c r="H177" i="1125"/>
  <c r="Y396" i="1125"/>
  <c r="K343" i="1125"/>
  <c r="AH343" i="1125" s="1"/>
  <c r="F290" i="1125"/>
  <c r="AC290" i="1125" s="1"/>
  <c r="S233" i="1125"/>
  <c r="AO233" i="1125" s="1"/>
  <c r="AE178" i="1125"/>
  <c r="L177" i="1125"/>
  <c r="T396" i="1125"/>
  <c r="L343" i="1125"/>
  <c r="AI343" i="1125" s="1"/>
  <c r="N290" i="1125"/>
  <c r="AK290" i="1125" s="1"/>
  <c r="U233" i="1125"/>
  <c r="AQ233" i="1125" s="1"/>
  <c r="AI178" i="1125"/>
  <c r="P177" i="1125"/>
  <c r="P396" i="1125"/>
  <c r="M343" i="1125"/>
  <c r="AJ343" i="1125" s="1"/>
  <c r="V290" i="1125"/>
  <c r="W233" i="1125"/>
  <c r="T177" i="1125"/>
  <c r="Z108" i="1125"/>
  <c r="AD108" i="1125"/>
  <c r="AH108" i="1125"/>
  <c r="AL108" i="1125"/>
  <c r="AP108" i="1125"/>
  <c r="C397" i="1125"/>
  <c r="C344" i="1125"/>
  <c r="Z344" i="1125" s="1"/>
  <c r="C291" i="1125"/>
  <c r="Z291" i="1125" s="1"/>
  <c r="C234" i="1125"/>
  <c r="Z234" i="1125" s="1"/>
  <c r="V179" i="1125"/>
  <c r="C178" i="1125"/>
  <c r="X397" i="1125"/>
  <c r="D344" i="1125"/>
  <c r="AA344" i="1125" s="1"/>
  <c r="K291" i="1125"/>
  <c r="AH291" i="1125" s="1"/>
  <c r="E234" i="1125"/>
  <c r="AB234" i="1125" s="1"/>
  <c r="Z179" i="1125"/>
  <c r="G178" i="1125"/>
  <c r="S397" i="1125"/>
  <c r="E344" i="1125"/>
  <c r="AB344" i="1125" s="1"/>
  <c r="S291" i="1125"/>
  <c r="AP291" i="1125" s="1"/>
  <c r="G234" i="1125"/>
  <c r="AD234" i="1125" s="1"/>
  <c r="AD179" i="1125"/>
  <c r="K178" i="1125"/>
  <c r="O397" i="1125"/>
  <c r="F344" i="1125"/>
  <c r="AC344" i="1125" s="1"/>
  <c r="G291" i="1125"/>
  <c r="AD291" i="1125" s="1"/>
  <c r="I234" i="1125"/>
  <c r="AF234" i="1125" s="1"/>
  <c r="AH179" i="1125"/>
  <c r="O178" i="1125"/>
  <c r="K397" i="1125"/>
  <c r="G344" i="1125"/>
  <c r="AD344" i="1125" s="1"/>
  <c r="O291" i="1125"/>
  <c r="K234" i="1125"/>
  <c r="S178" i="1125"/>
  <c r="W109" i="1125"/>
  <c r="AC109" i="1125"/>
  <c r="AG109" i="1125"/>
  <c r="AK109" i="1125"/>
  <c r="AO109" i="1125"/>
  <c r="AS109" i="1125"/>
  <c r="R398" i="1125"/>
  <c r="U345" i="1125"/>
  <c r="AR345" i="1125" s="1"/>
  <c r="D292" i="1125"/>
  <c r="AA292" i="1125" s="1"/>
  <c r="P235" i="1125"/>
  <c r="AL235" i="1125" s="1"/>
  <c r="F179" i="1125"/>
  <c r="Y180" i="1125"/>
  <c r="N398" i="1125"/>
  <c r="V345" i="1125"/>
  <c r="AS345" i="1125" s="1"/>
  <c r="L292" i="1125"/>
  <c r="AI292" i="1125" s="1"/>
  <c r="R235" i="1125"/>
  <c r="AN235" i="1125" s="1"/>
  <c r="J179" i="1125"/>
  <c r="AC180" i="1125"/>
  <c r="W345" i="1125"/>
  <c r="AT345" i="1125" s="1"/>
  <c r="T292" i="1125"/>
  <c r="AQ292" i="1125" s="1"/>
  <c r="T235" i="1125"/>
  <c r="AP235" i="1125" s="1"/>
  <c r="N179" i="1125"/>
  <c r="J398" i="1125" s="1"/>
  <c r="AG180" i="1125"/>
  <c r="F398" i="1125"/>
  <c r="X345" i="1125"/>
  <c r="AU345" i="1125" s="1"/>
  <c r="H292" i="1125"/>
  <c r="AE292" i="1125" s="1"/>
  <c r="V235" i="1125"/>
  <c r="AR235" i="1125" s="1"/>
  <c r="R179" i="1125"/>
  <c r="AA398" i="1125"/>
  <c r="X235" i="1125"/>
  <c r="AB110" i="1125"/>
  <c r="AF110" i="1125"/>
  <c r="AJ110" i="1125"/>
  <c r="AN110" i="1125"/>
  <c r="AR110" i="1125"/>
  <c r="M399" i="1125"/>
  <c r="O346" i="1125"/>
  <c r="AL346" i="1125" s="1"/>
  <c r="Q293" i="1125"/>
  <c r="AN293" i="1125" s="1"/>
  <c r="D236" i="1125"/>
  <c r="AA236" i="1125" s="1"/>
  <c r="E180" i="1125"/>
  <c r="X181" i="1125"/>
  <c r="I399" i="1125"/>
  <c r="P346" i="1125"/>
  <c r="AM346" i="1125" s="1"/>
  <c r="E293" i="1125"/>
  <c r="AB293" i="1125" s="1"/>
  <c r="F236" i="1125"/>
  <c r="AC236" i="1125" s="1"/>
  <c r="I180" i="1125"/>
  <c r="AB181" i="1125"/>
  <c r="E399" i="1125"/>
  <c r="Q346" i="1125"/>
  <c r="AN346" i="1125" s="1"/>
  <c r="M293" i="1125"/>
  <c r="AJ293" i="1125" s="1"/>
  <c r="H236" i="1125"/>
  <c r="AE236" i="1125" s="1"/>
  <c r="M180" i="1125"/>
  <c r="AF181" i="1125"/>
  <c r="Z399" i="1125"/>
  <c r="R346" i="1125"/>
  <c r="AO346" i="1125" s="1"/>
  <c r="U293" i="1125"/>
  <c r="AR293" i="1125" s="1"/>
  <c r="J236" i="1125"/>
  <c r="AG236" i="1125" s="1"/>
  <c r="Q180" i="1125"/>
  <c r="U399" i="1125"/>
  <c r="S346" i="1125"/>
  <c r="AP346" i="1125" s="1"/>
  <c r="L236" i="1125"/>
  <c r="AA111" i="1125"/>
  <c r="AE111" i="1125"/>
  <c r="AI111" i="1125"/>
  <c r="AM111" i="1125"/>
  <c r="AQ111" i="1125"/>
  <c r="H400" i="1125"/>
  <c r="I347" i="1125"/>
  <c r="AF347" i="1125" s="1"/>
  <c r="J294" i="1125"/>
  <c r="AG294" i="1125" s="1"/>
  <c r="O237" i="1125"/>
  <c r="AK237" i="1125" s="1"/>
  <c r="W182" i="1125"/>
  <c r="D181" i="1125"/>
  <c r="D400" i="1125"/>
  <c r="J347" i="1125"/>
  <c r="AG347" i="1125" s="1"/>
  <c r="R294" i="1125"/>
  <c r="AO294" i="1125" s="1"/>
  <c r="Q237" i="1125"/>
  <c r="AM237" i="1125" s="1"/>
  <c r="AA182" i="1125"/>
  <c r="H181" i="1125"/>
  <c r="Y400" i="1125"/>
  <c r="K347" i="1125"/>
  <c r="AH347" i="1125" s="1"/>
  <c r="F294" i="1125"/>
  <c r="AC294" i="1125" s="1"/>
  <c r="S237" i="1125"/>
  <c r="AO237" i="1125" s="1"/>
  <c r="AE182" i="1125"/>
  <c r="L181" i="1125"/>
  <c r="T400" i="1125"/>
  <c r="L347" i="1125"/>
  <c r="AI347" i="1125" s="1"/>
  <c r="N294" i="1125"/>
  <c r="AK294" i="1125" s="1"/>
  <c r="U237" i="1125"/>
  <c r="AQ237" i="1125" s="1"/>
  <c r="AI182" i="1125"/>
  <c r="P181" i="1125"/>
  <c r="P400" i="1125"/>
  <c r="M347" i="1125"/>
  <c r="AJ347" i="1125" s="1"/>
  <c r="V294" i="1125"/>
  <c r="W237" i="1125"/>
  <c r="T181" i="1125"/>
  <c r="Z112" i="1125"/>
  <c r="AD112" i="1125"/>
  <c r="AH112" i="1125"/>
  <c r="AL112" i="1125"/>
  <c r="AP112" i="1125"/>
  <c r="C401" i="1125"/>
  <c r="C348" i="1125"/>
  <c r="Z348" i="1125" s="1"/>
  <c r="C295" i="1125"/>
  <c r="Z295" i="1125" s="1"/>
  <c r="C238" i="1125"/>
  <c r="Z238" i="1125" s="1"/>
  <c r="V183" i="1125"/>
  <c r="C182" i="1125"/>
  <c r="X401" i="1125"/>
  <c r="D348" i="1125"/>
  <c r="AA348" i="1125" s="1"/>
  <c r="K295" i="1125"/>
  <c r="AH295" i="1125" s="1"/>
  <c r="E238" i="1125"/>
  <c r="AB238" i="1125" s="1"/>
  <c r="Z183" i="1125"/>
  <c r="G182" i="1125"/>
  <c r="S401" i="1125"/>
  <c r="E348" i="1125"/>
  <c r="AB348" i="1125" s="1"/>
  <c r="S295" i="1125"/>
  <c r="AP295" i="1125" s="1"/>
  <c r="G238" i="1125"/>
  <c r="AD238" i="1125" s="1"/>
  <c r="AD183" i="1125"/>
  <c r="K182" i="1125"/>
  <c r="O401" i="1125"/>
  <c r="F348" i="1125"/>
  <c r="AC348" i="1125" s="1"/>
  <c r="G295" i="1125"/>
  <c r="AD295" i="1125" s="1"/>
  <c r="I238" i="1125"/>
  <c r="AF238" i="1125" s="1"/>
  <c r="AH183" i="1125"/>
  <c r="O182" i="1125"/>
  <c r="K401" i="1125"/>
  <c r="G348" i="1125"/>
  <c r="AD348" i="1125" s="1"/>
  <c r="O295" i="1125"/>
  <c r="K238" i="1125"/>
  <c r="S182" i="1125"/>
  <c r="W113" i="1125"/>
  <c r="AC113" i="1125"/>
  <c r="AG113" i="1125"/>
  <c r="AK113" i="1125"/>
  <c r="AO113" i="1125"/>
  <c r="AS113" i="1125"/>
  <c r="R402" i="1125"/>
  <c r="U349" i="1125"/>
  <c r="AR349" i="1125" s="1"/>
  <c r="D296" i="1125"/>
  <c r="AA296" i="1125" s="1"/>
  <c r="P239" i="1125"/>
  <c r="AL239" i="1125" s="1"/>
  <c r="F183" i="1125"/>
  <c r="Y184" i="1125"/>
  <c r="N402" i="1125"/>
  <c r="V349" i="1125"/>
  <c r="AS349" i="1125" s="1"/>
  <c r="L296" i="1125"/>
  <c r="AI296" i="1125" s="1"/>
  <c r="R239" i="1125"/>
  <c r="AN239" i="1125" s="1"/>
  <c r="J183" i="1125"/>
  <c r="AC184" i="1125"/>
  <c r="W349" i="1125"/>
  <c r="AT349" i="1125" s="1"/>
  <c r="T296" i="1125"/>
  <c r="AQ296" i="1125" s="1"/>
  <c r="T239" i="1125"/>
  <c r="AP239" i="1125" s="1"/>
  <c r="N183" i="1125"/>
  <c r="J402" i="1125" s="1"/>
  <c r="AG184" i="1125"/>
  <c r="F402" i="1125"/>
  <c r="X349" i="1125"/>
  <c r="AU349" i="1125" s="1"/>
  <c r="H296" i="1125"/>
  <c r="AE296" i="1125" s="1"/>
  <c r="V239" i="1125"/>
  <c r="AR239" i="1125" s="1"/>
  <c r="R183" i="1125"/>
  <c r="AA402" i="1125"/>
  <c r="X239" i="1125"/>
  <c r="AB114" i="1125"/>
  <c r="AF114" i="1125"/>
  <c r="AJ114" i="1125"/>
  <c r="AN114" i="1125"/>
  <c r="AR114" i="1125"/>
  <c r="M403" i="1125"/>
  <c r="O350" i="1125"/>
  <c r="AL350" i="1125" s="1"/>
  <c r="Q297" i="1125"/>
  <c r="AN297" i="1125" s="1"/>
  <c r="D240" i="1125"/>
  <c r="AA240" i="1125" s="1"/>
  <c r="E184" i="1125"/>
  <c r="X185" i="1125"/>
  <c r="I403" i="1125"/>
  <c r="P350" i="1125"/>
  <c r="AM350" i="1125" s="1"/>
  <c r="E297" i="1125"/>
  <c r="AB297" i="1125" s="1"/>
  <c r="F240" i="1125"/>
  <c r="AC240" i="1125" s="1"/>
  <c r="I184" i="1125"/>
  <c r="AB185" i="1125"/>
  <c r="E403" i="1125"/>
  <c r="Q350" i="1125"/>
  <c r="AN350" i="1125" s="1"/>
  <c r="M297" i="1125"/>
  <c r="AJ297" i="1125" s="1"/>
  <c r="H240" i="1125"/>
  <c r="AE240" i="1125" s="1"/>
  <c r="M184" i="1125"/>
  <c r="AF185" i="1125"/>
  <c r="Z403" i="1125"/>
  <c r="R350" i="1125"/>
  <c r="AO350" i="1125" s="1"/>
  <c r="U297" i="1125"/>
  <c r="AR297" i="1125" s="1"/>
  <c r="J240" i="1125"/>
  <c r="AG240" i="1125" s="1"/>
  <c r="Q184" i="1125"/>
  <c r="U403" i="1125"/>
  <c r="S350" i="1125"/>
  <c r="AP350" i="1125" s="1"/>
  <c r="L240" i="1125"/>
  <c r="AA115" i="1125"/>
  <c r="AE115" i="1125"/>
  <c r="AI115" i="1125"/>
  <c r="AM115" i="1125"/>
  <c r="AQ115" i="1125"/>
  <c r="H404" i="1125"/>
  <c r="I351" i="1125"/>
  <c r="AF351" i="1125" s="1"/>
  <c r="J298" i="1125"/>
  <c r="AG298" i="1125" s="1"/>
  <c r="O241" i="1125"/>
  <c r="AK241" i="1125" s="1"/>
  <c r="W186" i="1125"/>
  <c r="D185" i="1125"/>
  <c r="D404" i="1125"/>
  <c r="J351" i="1125"/>
  <c r="AG351" i="1125" s="1"/>
  <c r="R298" i="1125"/>
  <c r="AO298" i="1125" s="1"/>
  <c r="Q241" i="1125"/>
  <c r="AM241" i="1125" s="1"/>
  <c r="AA186" i="1125"/>
  <c r="H185" i="1125"/>
  <c r="Y404" i="1125"/>
  <c r="K351" i="1125"/>
  <c r="AH351" i="1125" s="1"/>
  <c r="F298" i="1125"/>
  <c r="AC298" i="1125" s="1"/>
  <c r="S241" i="1125"/>
  <c r="AO241" i="1125" s="1"/>
  <c r="AE186" i="1125"/>
  <c r="L185" i="1125"/>
  <c r="T404" i="1125"/>
  <c r="L351" i="1125"/>
  <c r="AI351" i="1125" s="1"/>
  <c r="N298" i="1125"/>
  <c r="AK298" i="1125" s="1"/>
  <c r="U241" i="1125"/>
  <c r="AQ241" i="1125" s="1"/>
  <c r="AI186" i="1125"/>
  <c r="P185" i="1125"/>
  <c r="P404" i="1125"/>
  <c r="M351" i="1125"/>
  <c r="AJ351" i="1125" s="1"/>
  <c r="V298" i="1125"/>
  <c r="W241" i="1125"/>
  <c r="T185" i="1125"/>
  <c r="Z116" i="1125"/>
  <c r="AD116" i="1125"/>
  <c r="AH116" i="1125"/>
  <c r="AL116" i="1125"/>
  <c r="AP116" i="1125"/>
  <c r="C405" i="1125"/>
  <c r="C352" i="1125"/>
  <c r="Z352" i="1125" s="1"/>
  <c r="C299" i="1125"/>
  <c r="Z299" i="1125" s="1"/>
  <c r="C242" i="1125"/>
  <c r="Z242" i="1125" s="1"/>
  <c r="V187" i="1125"/>
  <c r="C186" i="1125"/>
  <c r="X405" i="1125"/>
  <c r="D352" i="1125"/>
  <c r="AA352" i="1125" s="1"/>
  <c r="K299" i="1125"/>
  <c r="AH299" i="1125" s="1"/>
  <c r="E242" i="1125"/>
  <c r="AB242" i="1125" s="1"/>
  <c r="Z187" i="1125"/>
  <c r="G186" i="1125"/>
  <c r="S405" i="1125"/>
  <c r="E352" i="1125"/>
  <c r="AB352" i="1125" s="1"/>
  <c r="S299" i="1125"/>
  <c r="AP299" i="1125" s="1"/>
  <c r="G242" i="1125"/>
  <c r="AD242" i="1125" s="1"/>
  <c r="AD187" i="1125"/>
  <c r="K186" i="1125"/>
  <c r="O405" i="1125"/>
  <c r="F352" i="1125"/>
  <c r="AC352" i="1125" s="1"/>
  <c r="G299" i="1125"/>
  <c r="AD299" i="1125" s="1"/>
  <c r="I242" i="1125"/>
  <c r="AF242" i="1125" s="1"/>
  <c r="AH187" i="1125"/>
  <c r="O186" i="1125"/>
  <c r="K405" i="1125"/>
  <c r="G352" i="1125"/>
  <c r="AD352" i="1125" s="1"/>
  <c r="O299" i="1125"/>
  <c r="K242" i="1125"/>
  <c r="S186" i="1125"/>
  <c r="W117" i="1125"/>
  <c r="AC117" i="1125"/>
  <c r="AG117" i="1125"/>
  <c r="AK117" i="1125"/>
  <c r="AO117" i="1125"/>
  <c r="AS117" i="1125"/>
  <c r="R406" i="1125"/>
  <c r="U353" i="1125"/>
  <c r="AR353" i="1125" s="1"/>
  <c r="D300" i="1125"/>
  <c r="AA300" i="1125" s="1"/>
  <c r="P243" i="1125"/>
  <c r="AL243" i="1125" s="1"/>
  <c r="Y188" i="1125"/>
  <c r="F187" i="1125"/>
  <c r="N406" i="1125"/>
  <c r="V353" i="1125"/>
  <c r="AS353" i="1125" s="1"/>
  <c r="L300" i="1125"/>
  <c r="AI300" i="1125" s="1"/>
  <c r="R243" i="1125"/>
  <c r="AN243" i="1125" s="1"/>
  <c r="J187" i="1125"/>
  <c r="AC188" i="1125"/>
  <c r="W353" i="1125"/>
  <c r="AT353" i="1125" s="1"/>
  <c r="T300" i="1125"/>
  <c r="AQ300" i="1125" s="1"/>
  <c r="T243" i="1125"/>
  <c r="AP243" i="1125" s="1"/>
  <c r="N187" i="1125"/>
  <c r="J406" i="1125" s="1"/>
  <c r="AG188" i="1125"/>
  <c r="F406" i="1125"/>
  <c r="X353" i="1125"/>
  <c r="AU353" i="1125" s="1"/>
  <c r="H300" i="1125"/>
  <c r="AE300" i="1125" s="1"/>
  <c r="V243" i="1125"/>
  <c r="AR243" i="1125" s="1"/>
  <c r="R187" i="1125"/>
  <c r="AA406" i="1125"/>
  <c r="X243" i="1125"/>
  <c r="AB118" i="1125"/>
  <c r="AF118" i="1125"/>
  <c r="AJ118" i="1125"/>
  <c r="AN118" i="1125"/>
  <c r="AR118" i="1125"/>
  <c r="M407" i="1125"/>
  <c r="O354" i="1125"/>
  <c r="AL354" i="1125" s="1"/>
  <c r="Q301" i="1125"/>
  <c r="AN301" i="1125" s="1"/>
  <c r="D244" i="1125"/>
  <c r="AA244" i="1125" s="1"/>
  <c r="E188" i="1125"/>
  <c r="X189" i="1125"/>
  <c r="I407" i="1125"/>
  <c r="P354" i="1125"/>
  <c r="AM354" i="1125" s="1"/>
  <c r="E301" i="1125"/>
  <c r="AB301" i="1125" s="1"/>
  <c r="F244" i="1125"/>
  <c r="AC244" i="1125" s="1"/>
  <c r="AB189" i="1125"/>
  <c r="I188" i="1125"/>
  <c r="E407" i="1125"/>
  <c r="Q354" i="1125"/>
  <c r="AN354" i="1125" s="1"/>
  <c r="M301" i="1125"/>
  <c r="AJ301" i="1125" s="1"/>
  <c r="H244" i="1125"/>
  <c r="AE244" i="1125" s="1"/>
  <c r="M188" i="1125"/>
  <c r="AF189" i="1125"/>
  <c r="Z407" i="1125"/>
  <c r="R354" i="1125"/>
  <c r="AO354" i="1125" s="1"/>
  <c r="U301" i="1125"/>
  <c r="AR301" i="1125" s="1"/>
  <c r="J244" i="1125"/>
  <c r="AG244" i="1125" s="1"/>
  <c r="Q188" i="1125"/>
  <c r="U407" i="1125"/>
  <c r="S354" i="1125"/>
  <c r="AP354" i="1125" s="1"/>
  <c r="L244" i="1125"/>
  <c r="AD119" i="1125"/>
  <c r="AL119" i="1125"/>
  <c r="AK17" i="1125"/>
  <c r="O21" i="1125"/>
  <c r="AK21" i="1125"/>
  <c r="S22" i="1125"/>
  <c r="Q23" i="1125"/>
  <c r="AI30" i="1125"/>
  <c r="R372" i="1125"/>
  <c r="U319" i="1125"/>
  <c r="AR319" i="1125" s="1"/>
  <c r="D266" i="1125"/>
  <c r="AA266" i="1125" s="1"/>
  <c r="P209" i="1125"/>
  <c r="AL209" i="1125" s="1"/>
  <c r="F153" i="1125"/>
  <c r="Y154" i="1125"/>
  <c r="N372" i="1125"/>
  <c r="V319" i="1125"/>
  <c r="AS319" i="1125" s="1"/>
  <c r="L266" i="1125"/>
  <c r="AI266" i="1125" s="1"/>
  <c r="R209" i="1125"/>
  <c r="AN209" i="1125" s="1"/>
  <c r="J153" i="1125"/>
  <c r="AC154" i="1125"/>
  <c r="W319" i="1125"/>
  <c r="AT319" i="1125" s="1"/>
  <c r="T266" i="1125"/>
  <c r="AQ266" i="1125" s="1"/>
  <c r="T209" i="1125"/>
  <c r="AP209" i="1125" s="1"/>
  <c r="N153" i="1125"/>
  <c r="J372" i="1125" s="1"/>
  <c r="AG154" i="1125"/>
  <c r="F372" i="1125"/>
  <c r="X319" i="1125"/>
  <c r="AU319" i="1125" s="1"/>
  <c r="H266" i="1125"/>
  <c r="AE266" i="1125" s="1"/>
  <c r="V209" i="1125"/>
  <c r="AR209" i="1125" s="1"/>
  <c r="R153" i="1125"/>
  <c r="AA372" i="1125"/>
  <c r="X209" i="1125"/>
  <c r="AB84" i="1125"/>
  <c r="AF84" i="1125"/>
  <c r="AJ84" i="1125"/>
  <c r="AN84" i="1125"/>
  <c r="AR84" i="1125"/>
  <c r="R373" i="1125"/>
  <c r="U320" i="1125"/>
  <c r="AR320" i="1125" s="1"/>
  <c r="D267" i="1125"/>
  <c r="AA267" i="1125" s="1"/>
  <c r="P210" i="1125"/>
  <c r="AL210" i="1125" s="1"/>
  <c r="F154" i="1125"/>
  <c r="Y155" i="1125"/>
  <c r="N373" i="1125"/>
  <c r="V320" i="1125"/>
  <c r="AS320" i="1125" s="1"/>
  <c r="L267" i="1125"/>
  <c r="AI267" i="1125" s="1"/>
  <c r="R210" i="1125"/>
  <c r="AN210" i="1125" s="1"/>
  <c r="J154" i="1125"/>
  <c r="AC155" i="1125"/>
  <c r="W320" i="1125"/>
  <c r="AT320" i="1125" s="1"/>
  <c r="T267" i="1125"/>
  <c r="AQ267" i="1125" s="1"/>
  <c r="T210" i="1125"/>
  <c r="AP210" i="1125" s="1"/>
  <c r="N154" i="1125"/>
  <c r="J373" i="1125" s="1"/>
  <c r="AG155" i="1125"/>
  <c r="F373" i="1125"/>
  <c r="X320" i="1125"/>
  <c r="AU320" i="1125" s="1"/>
  <c r="H267" i="1125"/>
  <c r="AE267" i="1125" s="1"/>
  <c r="V210" i="1125"/>
  <c r="AR210" i="1125" s="1"/>
  <c r="R154" i="1125"/>
  <c r="AA373" i="1125"/>
  <c r="X210" i="1125"/>
  <c r="AB85" i="1125"/>
  <c r="AF85" i="1125"/>
  <c r="AJ85" i="1125"/>
  <c r="AN85" i="1125"/>
  <c r="AR85" i="1125"/>
  <c r="R374" i="1125"/>
  <c r="U321" i="1125"/>
  <c r="AR321" i="1125" s="1"/>
  <c r="D268" i="1125"/>
  <c r="AA268" i="1125" s="1"/>
  <c r="P211" i="1125"/>
  <c r="AL211" i="1125" s="1"/>
  <c r="F155" i="1125"/>
  <c r="Y156" i="1125"/>
  <c r="N374" i="1125"/>
  <c r="V321" i="1125"/>
  <c r="AS321" i="1125" s="1"/>
  <c r="L268" i="1125"/>
  <c r="AI268" i="1125" s="1"/>
  <c r="R211" i="1125"/>
  <c r="AN211" i="1125" s="1"/>
  <c r="J155" i="1125"/>
  <c r="AC156" i="1125"/>
  <c r="W321" i="1125"/>
  <c r="AT321" i="1125" s="1"/>
  <c r="T268" i="1125"/>
  <c r="AQ268" i="1125" s="1"/>
  <c r="T211" i="1125"/>
  <c r="AP211" i="1125" s="1"/>
  <c r="N155" i="1125"/>
  <c r="J374" i="1125" s="1"/>
  <c r="AG156" i="1125"/>
  <c r="F374" i="1125"/>
  <c r="X321" i="1125"/>
  <c r="AU321" i="1125" s="1"/>
  <c r="H268" i="1125"/>
  <c r="AE268" i="1125" s="1"/>
  <c r="V211" i="1125"/>
  <c r="AR211" i="1125" s="1"/>
  <c r="R155" i="1125"/>
  <c r="AA374" i="1125"/>
  <c r="X211" i="1125"/>
  <c r="AB86" i="1125"/>
  <c r="AF86" i="1125"/>
  <c r="AJ86" i="1125"/>
  <c r="AN86" i="1125"/>
  <c r="AR86" i="1125"/>
  <c r="R375" i="1125"/>
  <c r="U322" i="1125"/>
  <c r="AR322" i="1125" s="1"/>
  <c r="D269" i="1125"/>
  <c r="AA269" i="1125" s="1"/>
  <c r="P212" i="1125"/>
  <c r="AL212" i="1125" s="1"/>
  <c r="F156" i="1125"/>
  <c r="Y157" i="1125"/>
  <c r="N375" i="1125"/>
  <c r="V322" i="1125"/>
  <c r="AS322" i="1125" s="1"/>
  <c r="L269" i="1125"/>
  <c r="AI269" i="1125" s="1"/>
  <c r="R212" i="1125"/>
  <c r="AN212" i="1125" s="1"/>
  <c r="J156" i="1125"/>
  <c r="AC157" i="1125"/>
  <c r="W322" i="1125"/>
  <c r="AT322" i="1125" s="1"/>
  <c r="T269" i="1125"/>
  <c r="AQ269" i="1125" s="1"/>
  <c r="T212" i="1125"/>
  <c r="AP212" i="1125" s="1"/>
  <c r="N156" i="1125"/>
  <c r="J375" i="1125" s="1"/>
  <c r="AG157" i="1125"/>
  <c r="F375" i="1125"/>
  <c r="X322" i="1125"/>
  <c r="AU322" i="1125" s="1"/>
  <c r="H269" i="1125"/>
  <c r="AE269" i="1125" s="1"/>
  <c r="V212" i="1125"/>
  <c r="AR212" i="1125" s="1"/>
  <c r="R156" i="1125"/>
  <c r="AA375" i="1125"/>
  <c r="X212" i="1125"/>
  <c r="AB87" i="1125"/>
  <c r="AF87" i="1125"/>
  <c r="AJ87" i="1125"/>
  <c r="AN87" i="1125"/>
  <c r="AR87" i="1125"/>
  <c r="R376" i="1125"/>
  <c r="U323" i="1125"/>
  <c r="AR323" i="1125" s="1"/>
  <c r="D270" i="1125"/>
  <c r="AA270" i="1125" s="1"/>
  <c r="P213" i="1125"/>
  <c r="AL213" i="1125" s="1"/>
  <c r="F157" i="1125"/>
  <c r="Y158" i="1125"/>
  <c r="N376" i="1125"/>
  <c r="V323" i="1125"/>
  <c r="AS323" i="1125" s="1"/>
  <c r="L270" i="1125"/>
  <c r="AI270" i="1125" s="1"/>
  <c r="R213" i="1125"/>
  <c r="AN213" i="1125" s="1"/>
  <c r="J157" i="1125"/>
  <c r="AC158" i="1125"/>
  <c r="W323" i="1125"/>
  <c r="AT323" i="1125" s="1"/>
  <c r="T270" i="1125"/>
  <c r="AQ270" i="1125" s="1"/>
  <c r="T213" i="1125"/>
  <c r="AP213" i="1125" s="1"/>
  <c r="N157" i="1125"/>
  <c r="J376" i="1125" s="1"/>
  <c r="AG158" i="1125"/>
  <c r="F376" i="1125"/>
  <c r="X323" i="1125"/>
  <c r="AU323" i="1125" s="1"/>
  <c r="H270" i="1125"/>
  <c r="AE270" i="1125" s="1"/>
  <c r="V213" i="1125"/>
  <c r="AR213" i="1125" s="1"/>
  <c r="R157" i="1125"/>
  <c r="AA376" i="1125"/>
  <c r="X213" i="1125"/>
  <c r="AB88" i="1125"/>
  <c r="AF88" i="1125"/>
  <c r="AJ88" i="1125"/>
  <c r="AN88" i="1125"/>
  <c r="AR88" i="1125"/>
  <c r="H377" i="1125"/>
  <c r="I324" i="1125"/>
  <c r="AF324" i="1125" s="1"/>
  <c r="J271" i="1125"/>
  <c r="AG271" i="1125" s="1"/>
  <c r="O214" i="1125"/>
  <c r="AK214" i="1125" s="1"/>
  <c r="W159" i="1125"/>
  <c r="D158" i="1125"/>
  <c r="D377" i="1125"/>
  <c r="J324" i="1125"/>
  <c r="AG324" i="1125" s="1"/>
  <c r="R271" i="1125"/>
  <c r="AO271" i="1125" s="1"/>
  <c r="Q214" i="1125"/>
  <c r="AM214" i="1125" s="1"/>
  <c r="AA159" i="1125"/>
  <c r="H158" i="1125"/>
  <c r="Y377" i="1125"/>
  <c r="K324" i="1125"/>
  <c r="AH324" i="1125" s="1"/>
  <c r="F271" i="1125"/>
  <c r="AC271" i="1125" s="1"/>
  <c r="S214" i="1125"/>
  <c r="AO214" i="1125" s="1"/>
  <c r="AE159" i="1125"/>
  <c r="L158" i="1125"/>
  <c r="T377" i="1125"/>
  <c r="L324" i="1125"/>
  <c r="AI324" i="1125" s="1"/>
  <c r="N271" i="1125"/>
  <c r="AK271" i="1125" s="1"/>
  <c r="U214" i="1125"/>
  <c r="AQ214" i="1125" s="1"/>
  <c r="AI159" i="1125"/>
  <c r="P158" i="1125"/>
  <c r="P377" i="1125"/>
  <c r="M324" i="1125"/>
  <c r="AJ324" i="1125" s="1"/>
  <c r="V271" i="1125"/>
  <c r="W214" i="1125"/>
  <c r="T158" i="1125"/>
  <c r="Z89" i="1125"/>
  <c r="AD89" i="1125"/>
  <c r="AH89" i="1125"/>
  <c r="AL89" i="1125"/>
  <c r="AP89" i="1125"/>
  <c r="C378" i="1125"/>
  <c r="C325" i="1125"/>
  <c r="Z325" i="1125" s="1"/>
  <c r="C272" i="1125"/>
  <c r="Z272" i="1125" s="1"/>
  <c r="C215" i="1125"/>
  <c r="Z215" i="1125" s="1"/>
  <c r="V160" i="1125"/>
  <c r="C159" i="1125"/>
  <c r="X378" i="1125"/>
  <c r="D325" i="1125"/>
  <c r="AA325" i="1125" s="1"/>
  <c r="K272" i="1125"/>
  <c r="AH272" i="1125" s="1"/>
  <c r="E215" i="1125"/>
  <c r="AB215" i="1125" s="1"/>
  <c r="Z160" i="1125"/>
  <c r="G159" i="1125"/>
  <c r="S378" i="1125"/>
  <c r="E325" i="1125"/>
  <c r="AB325" i="1125" s="1"/>
  <c r="S272" i="1125"/>
  <c r="AP272" i="1125" s="1"/>
  <c r="G215" i="1125"/>
  <c r="AD215" i="1125" s="1"/>
  <c r="AD160" i="1125"/>
  <c r="K159" i="1125"/>
  <c r="O378" i="1125"/>
  <c r="F325" i="1125"/>
  <c r="AC325" i="1125" s="1"/>
  <c r="G272" i="1125"/>
  <c r="AD272" i="1125" s="1"/>
  <c r="I215" i="1125"/>
  <c r="AF215" i="1125" s="1"/>
  <c r="AH160" i="1125"/>
  <c r="O159" i="1125"/>
  <c r="K378" i="1125"/>
  <c r="G325" i="1125"/>
  <c r="AD325" i="1125" s="1"/>
  <c r="O272" i="1125"/>
  <c r="K215" i="1125"/>
  <c r="S159" i="1125"/>
  <c r="W90" i="1125"/>
  <c r="AC90" i="1125"/>
  <c r="AG90" i="1125"/>
  <c r="AK90" i="1125"/>
  <c r="AO90" i="1125"/>
  <c r="AS90" i="1125"/>
  <c r="R379" i="1125"/>
  <c r="U326" i="1125"/>
  <c r="AR326" i="1125" s="1"/>
  <c r="D273" i="1125"/>
  <c r="AA273" i="1125" s="1"/>
  <c r="P216" i="1125"/>
  <c r="AL216" i="1125" s="1"/>
  <c r="F160" i="1125"/>
  <c r="Y161" i="1125"/>
  <c r="N379" i="1125"/>
  <c r="V326" i="1125"/>
  <c r="AS326" i="1125" s="1"/>
  <c r="L273" i="1125"/>
  <c r="AI273" i="1125" s="1"/>
  <c r="R216" i="1125"/>
  <c r="AN216" i="1125" s="1"/>
  <c r="J160" i="1125"/>
  <c r="AC161" i="1125"/>
  <c r="W326" i="1125"/>
  <c r="AT326" i="1125" s="1"/>
  <c r="T273" i="1125"/>
  <c r="AQ273" i="1125" s="1"/>
  <c r="T216" i="1125"/>
  <c r="AP216" i="1125" s="1"/>
  <c r="N160" i="1125"/>
  <c r="J379" i="1125" s="1"/>
  <c r="AG161" i="1125"/>
  <c r="F379" i="1125"/>
  <c r="X326" i="1125"/>
  <c r="AU326" i="1125" s="1"/>
  <c r="H273" i="1125"/>
  <c r="AE273" i="1125" s="1"/>
  <c r="V216" i="1125"/>
  <c r="AR216" i="1125" s="1"/>
  <c r="R160" i="1125"/>
  <c r="AA379" i="1125"/>
  <c r="X216" i="1125"/>
  <c r="AB91" i="1125"/>
  <c r="AF91" i="1125"/>
  <c r="AJ91" i="1125"/>
  <c r="AN91" i="1125"/>
  <c r="AR91" i="1125"/>
  <c r="M380" i="1125"/>
  <c r="O327" i="1125"/>
  <c r="AL327" i="1125" s="1"/>
  <c r="Q274" i="1125"/>
  <c r="AN274" i="1125" s="1"/>
  <c r="D217" i="1125"/>
  <c r="AA217" i="1125" s="1"/>
  <c r="E161" i="1125"/>
  <c r="X162" i="1125"/>
  <c r="I380" i="1125"/>
  <c r="P327" i="1125"/>
  <c r="AM327" i="1125" s="1"/>
  <c r="E274" i="1125"/>
  <c r="AB274" i="1125" s="1"/>
  <c r="F217" i="1125"/>
  <c r="AC217" i="1125" s="1"/>
  <c r="I161" i="1125"/>
  <c r="AB162" i="1125"/>
  <c r="E380" i="1125"/>
  <c r="Q327" i="1125"/>
  <c r="AN327" i="1125" s="1"/>
  <c r="M274" i="1125"/>
  <c r="AJ274" i="1125" s="1"/>
  <c r="H217" i="1125"/>
  <c r="AE217" i="1125" s="1"/>
  <c r="M161" i="1125"/>
  <c r="AF162" i="1125"/>
  <c r="Z380" i="1125"/>
  <c r="R327" i="1125"/>
  <c r="AO327" i="1125" s="1"/>
  <c r="U274" i="1125"/>
  <c r="AR274" i="1125" s="1"/>
  <c r="J217" i="1125"/>
  <c r="AG217" i="1125" s="1"/>
  <c r="Q161" i="1125"/>
  <c r="U380" i="1125"/>
  <c r="S327" i="1125"/>
  <c r="AP327" i="1125" s="1"/>
  <c r="L217" i="1125"/>
  <c r="AA92" i="1125"/>
  <c r="AE92" i="1125"/>
  <c r="AI92" i="1125"/>
  <c r="AM92" i="1125"/>
  <c r="AQ92" i="1125"/>
  <c r="H381" i="1125"/>
  <c r="I328" i="1125"/>
  <c r="AF328" i="1125" s="1"/>
  <c r="J275" i="1125"/>
  <c r="AG275" i="1125" s="1"/>
  <c r="O218" i="1125"/>
  <c r="AK218" i="1125" s="1"/>
  <c r="W163" i="1125"/>
  <c r="D162" i="1125"/>
  <c r="D381" i="1125"/>
  <c r="J328" i="1125"/>
  <c r="AG328" i="1125" s="1"/>
  <c r="R275" i="1125"/>
  <c r="AO275" i="1125" s="1"/>
  <c r="Q218" i="1125"/>
  <c r="AM218" i="1125" s="1"/>
  <c r="AA163" i="1125"/>
  <c r="H162" i="1125"/>
  <c r="Y381" i="1125"/>
  <c r="K328" i="1125"/>
  <c r="AH328" i="1125" s="1"/>
  <c r="F275" i="1125"/>
  <c r="AC275" i="1125" s="1"/>
  <c r="S218" i="1125"/>
  <c r="AO218" i="1125" s="1"/>
  <c r="AE163" i="1125"/>
  <c r="L162" i="1125"/>
  <c r="T381" i="1125"/>
  <c r="L328" i="1125"/>
  <c r="AI328" i="1125" s="1"/>
  <c r="N275" i="1125"/>
  <c r="AK275" i="1125" s="1"/>
  <c r="U218" i="1125"/>
  <c r="AQ218" i="1125" s="1"/>
  <c r="AI163" i="1125"/>
  <c r="P162" i="1125"/>
  <c r="P381" i="1125"/>
  <c r="M328" i="1125"/>
  <c r="AJ328" i="1125" s="1"/>
  <c r="V275" i="1125"/>
  <c r="W218" i="1125"/>
  <c r="T162" i="1125"/>
  <c r="Z93" i="1125"/>
  <c r="AD93" i="1125"/>
  <c r="AH93" i="1125"/>
  <c r="AL93" i="1125"/>
  <c r="AP93" i="1125"/>
  <c r="C382" i="1125"/>
  <c r="C329" i="1125"/>
  <c r="Z329" i="1125" s="1"/>
  <c r="C276" i="1125"/>
  <c r="Z276" i="1125" s="1"/>
  <c r="C219" i="1125"/>
  <c r="Z219" i="1125" s="1"/>
  <c r="V164" i="1125"/>
  <c r="C163" i="1125"/>
  <c r="X382" i="1125"/>
  <c r="D329" i="1125"/>
  <c r="AA329" i="1125" s="1"/>
  <c r="K276" i="1125"/>
  <c r="AH276" i="1125" s="1"/>
  <c r="E219" i="1125"/>
  <c r="AB219" i="1125" s="1"/>
  <c r="Z164" i="1125"/>
  <c r="G163" i="1125"/>
  <c r="S382" i="1125"/>
  <c r="E329" i="1125"/>
  <c r="AB329" i="1125" s="1"/>
  <c r="S276" i="1125"/>
  <c r="AP276" i="1125" s="1"/>
  <c r="G219" i="1125"/>
  <c r="AD219" i="1125" s="1"/>
  <c r="AD164" i="1125"/>
  <c r="K163" i="1125"/>
  <c r="O382" i="1125"/>
  <c r="F329" i="1125"/>
  <c r="AC329" i="1125" s="1"/>
  <c r="G276" i="1125"/>
  <c r="AD276" i="1125" s="1"/>
  <c r="I219" i="1125"/>
  <c r="AF219" i="1125" s="1"/>
  <c r="AH164" i="1125"/>
  <c r="O163" i="1125"/>
  <c r="K382" i="1125"/>
  <c r="G329" i="1125"/>
  <c r="AD329" i="1125" s="1"/>
  <c r="O276" i="1125"/>
  <c r="K219" i="1125"/>
  <c r="S163" i="1125"/>
  <c r="W94" i="1125"/>
  <c r="AC94" i="1125"/>
  <c r="AG94" i="1125"/>
  <c r="AK94" i="1125"/>
  <c r="AO94" i="1125"/>
  <c r="AS94" i="1125"/>
  <c r="R383" i="1125"/>
  <c r="U330" i="1125"/>
  <c r="AR330" i="1125" s="1"/>
  <c r="D277" i="1125"/>
  <c r="AA277" i="1125" s="1"/>
  <c r="P220" i="1125"/>
  <c r="AL220" i="1125" s="1"/>
  <c r="F164" i="1125"/>
  <c r="Y165" i="1125"/>
  <c r="N383" i="1125"/>
  <c r="V330" i="1125"/>
  <c r="AS330" i="1125" s="1"/>
  <c r="L277" i="1125"/>
  <c r="AI277" i="1125" s="1"/>
  <c r="R220" i="1125"/>
  <c r="AN220" i="1125" s="1"/>
  <c r="J164" i="1125"/>
  <c r="AC165" i="1125"/>
  <c r="W330" i="1125"/>
  <c r="AT330" i="1125" s="1"/>
  <c r="T277" i="1125"/>
  <c r="AQ277" i="1125" s="1"/>
  <c r="T220" i="1125"/>
  <c r="AP220" i="1125" s="1"/>
  <c r="N164" i="1125"/>
  <c r="J383" i="1125" s="1"/>
  <c r="AG165" i="1125"/>
  <c r="F383" i="1125"/>
  <c r="X330" i="1125"/>
  <c r="AU330" i="1125" s="1"/>
  <c r="H277" i="1125"/>
  <c r="AE277" i="1125" s="1"/>
  <c r="V220" i="1125"/>
  <c r="AR220" i="1125" s="1"/>
  <c r="R164" i="1125"/>
  <c r="AA383" i="1125"/>
  <c r="X220" i="1125"/>
  <c r="AB95" i="1125"/>
  <c r="AF95" i="1125"/>
  <c r="AJ95" i="1125"/>
  <c r="AN95" i="1125"/>
  <c r="AR95" i="1125"/>
  <c r="M384" i="1125"/>
  <c r="O331" i="1125"/>
  <c r="AL331" i="1125" s="1"/>
  <c r="Q278" i="1125"/>
  <c r="AN278" i="1125" s="1"/>
  <c r="D221" i="1125"/>
  <c r="AA221" i="1125" s="1"/>
  <c r="E165" i="1125"/>
  <c r="X166" i="1125"/>
  <c r="I384" i="1125"/>
  <c r="P331" i="1125"/>
  <c r="AM331" i="1125" s="1"/>
  <c r="E278" i="1125"/>
  <c r="AB278" i="1125" s="1"/>
  <c r="F221" i="1125"/>
  <c r="AC221" i="1125" s="1"/>
  <c r="I165" i="1125"/>
  <c r="AB166" i="1125"/>
  <c r="E384" i="1125"/>
  <c r="Q331" i="1125"/>
  <c r="AN331" i="1125" s="1"/>
  <c r="M278" i="1125"/>
  <c r="AJ278" i="1125" s="1"/>
  <c r="H221" i="1125"/>
  <c r="AE221" i="1125" s="1"/>
  <c r="M165" i="1125"/>
  <c r="AF166" i="1125"/>
  <c r="Z384" i="1125"/>
  <c r="R331" i="1125"/>
  <c r="AO331" i="1125" s="1"/>
  <c r="U278" i="1125"/>
  <c r="AR278" i="1125" s="1"/>
  <c r="J221" i="1125"/>
  <c r="AG221" i="1125" s="1"/>
  <c r="Q165" i="1125"/>
  <c r="U384" i="1125"/>
  <c r="S331" i="1125"/>
  <c r="AP331" i="1125" s="1"/>
  <c r="L221" i="1125"/>
  <c r="AA96" i="1125"/>
  <c r="AE96" i="1125"/>
  <c r="AI96" i="1125"/>
  <c r="AM96" i="1125"/>
  <c r="AQ96" i="1125"/>
  <c r="H385" i="1125"/>
  <c r="I332" i="1125"/>
  <c r="AF332" i="1125" s="1"/>
  <c r="J279" i="1125"/>
  <c r="AG279" i="1125" s="1"/>
  <c r="O222" i="1125"/>
  <c r="AK222" i="1125" s="1"/>
  <c r="W167" i="1125"/>
  <c r="D166" i="1125"/>
  <c r="D385" i="1125"/>
  <c r="J332" i="1125"/>
  <c r="AG332" i="1125" s="1"/>
  <c r="R279" i="1125"/>
  <c r="AO279" i="1125" s="1"/>
  <c r="Q222" i="1125"/>
  <c r="AM222" i="1125" s="1"/>
  <c r="AA167" i="1125"/>
  <c r="H166" i="1125"/>
  <c r="Y385" i="1125"/>
  <c r="K332" i="1125"/>
  <c r="AH332" i="1125" s="1"/>
  <c r="F279" i="1125"/>
  <c r="AC279" i="1125" s="1"/>
  <c r="S222" i="1125"/>
  <c r="AO222" i="1125" s="1"/>
  <c r="AE167" i="1125"/>
  <c r="L166" i="1125"/>
  <c r="T385" i="1125"/>
  <c r="L332" i="1125"/>
  <c r="AI332" i="1125" s="1"/>
  <c r="N279" i="1125"/>
  <c r="AK279" i="1125" s="1"/>
  <c r="U222" i="1125"/>
  <c r="AQ222" i="1125" s="1"/>
  <c r="AI167" i="1125"/>
  <c r="P166" i="1125"/>
  <c r="P385" i="1125"/>
  <c r="M332" i="1125"/>
  <c r="AJ332" i="1125" s="1"/>
  <c r="V279" i="1125"/>
  <c r="W222" i="1125"/>
  <c r="T166" i="1125"/>
  <c r="Z97" i="1125"/>
  <c r="AD97" i="1125"/>
  <c r="AH97" i="1125"/>
  <c r="AL97" i="1125"/>
  <c r="AP97" i="1125"/>
  <c r="C386" i="1125"/>
  <c r="C333" i="1125"/>
  <c r="Z333" i="1125" s="1"/>
  <c r="C280" i="1125"/>
  <c r="Z280" i="1125" s="1"/>
  <c r="C223" i="1125"/>
  <c r="Z223" i="1125" s="1"/>
  <c r="V168" i="1125"/>
  <c r="C167" i="1125"/>
  <c r="X386" i="1125"/>
  <c r="D333" i="1125"/>
  <c r="AA333" i="1125" s="1"/>
  <c r="K280" i="1125"/>
  <c r="AH280" i="1125" s="1"/>
  <c r="E223" i="1125"/>
  <c r="AB223" i="1125" s="1"/>
  <c r="Z168" i="1125"/>
  <c r="G167" i="1125"/>
  <c r="S386" i="1125"/>
  <c r="E333" i="1125"/>
  <c r="AB333" i="1125" s="1"/>
  <c r="S280" i="1125"/>
  <c r="AP280" i="1125" s="1"/>
  <c r="G223" i="1125"/>
  <c r="AD223" i="1125" s="1"/>
  <c r="AD168" i="1125"/>
  <c r="K167" i="1125"/>
  <c r="O386" i="1125"/>
  <c r="F333" i="1125"/>
  <c r="AC333" i="1125" s="1"/>
  <c r="G280" i="1125"/>
  <c r="AD280" i="1125" s="1"/>
  <c r="I223" i="1125"/>
  <c r="AF223" i="1125" s="1"/>
  <c r="AH168" i="1125"/>
  <c r="O167" i="1125"/>
  <c r="K386" i="1125"/>
  <c r="G333" i="1125"/>
  <c r="AD333" i="1125" s="1"/>
  <c r="O280" i="1125"/>
  <c r="K223" i="1125"/>
  <c r="S167" i="1125"/>
  <c r="W98" i="1125"/>
  <c r="AC98" i="1125"/>
  <c r="AG98" i="1125"/>
  <c r="AK98" i="1125"/>
  <c r="AO98" i="1125"/>
  <c r="AS98" i="1125"/>
  <c r="R387" i="1125"/>
  <c r="U334" i="1125"/>
  <c r="AR334" i="1125" s="1"/>
  <c r="D281" i="1125"/>
  <c r="AA281" i="1125" s="1"/>
  <c r="P224" i="1125"/>
  <c r="AL224" i="1125" s="1"/>
  <c r="F168" i="1125"/>
  <c r="Y169" i="1125"/>
  <c r="N387" i="1125"/>
  <c r="V334" i="1125"/>
  <c r="AS334" i="1125" s="1"/>
  <c r="L281" i="1125"/>
  <c r="AI281" i="1125" s="1"/>
  <c r="R224" i="1125"/>
  <c r="AN224" i="1125" s="1"/>
  <c r="J168" i="1125"/>
  <c r="AC169" i="1125"/>
  <c r="W334" i="1125"/>
  <c r="AT334" i="1125" s="1"/>
  <c r="T281" i="1125"/>
  <c r="AQ281" i="1125" s="1"/>
  <c r="T224" i="1125"/>
  <c r="AP224" i="1125" s="1"/>
  <c r="N168" i="1125"/>
  <c r="J387" i="1125" s="1"/>
  <c r="AG169" i="1125"/>
  <c r="F387" i="1125"/>
  <c r="X334" i="1125"/>
  <c r="AU334" i="1125" s="1"/>
  <c r="H281" i="1125"/>
  <c r="AE281" i="1125" s="1"/>
  <c r="V224" i="1125"/>
  <c r="AR224" i="1125" s="1"/>
  <c r="R168" i="1125"/>
  <c r="AA387" i="1125"/>
  <c r="X224" i="1125"/>
  <c r="AB99" i="1125"/>
  <c r="AF99" i="1125"/>
  <c r="AJ99" i="1125"/>
  <c r="AN99" i="1125"/>
  <c r="AR99" i="1125"/>
  <c r="M388" i="1125"/>
  <c r="O335" i="1125"/>
  <c r="AL335" i="1125" s="1"/>
  <c r="Q282" i="1125"/>
  <c r="AN282" i="1125" s="1"/>
  <c r="D225" i="1125"/>
  <c r="AA225" i="1125" s="1"/>
  <c r="E169" i="1125"/>
  <c r="X170" i="1125"/>
  <c r="I388" i="1125"/>
  <c r="P335" i="1125"/>
  <c r="AM335" i="1125" s="1"/>
  <c r="E282" i="1125"/>
  <c r="AB282" i="1125" s="1"/>
  <c r="F225" i="1125"/>
  <c r="AC225" i="1125" s="1"/>
  <c r="I169" i="1125"/>
  <c r="AB170" i="1125"/>
  <c r="E388" i="1125"/>
  <c r="Q335" i="1125"/>
  <c r="AN335" i="1125" s="1"/>
  <c r="M282" i="1125"/>
  <c r="AJ282" i="1125" s="1"/>
  <c r="H225" i="1125"/>
  <c r="AE225" i="1125" s="1"/>
  <c r="M169" i="1125"/>
  <c r="AF170" i="1125"/>
  <c r="Z388" i="1125"/>
  <c r="R335" i="1125"/>
  <c r="AO335" i="1125" s="1"/>
  <c r="U282" i="1125"/>
  <c r="AR282" i="1125" s="1"/>
  <c r="J225" i="1125"/>
  <c r="AG225" i="1125" s="1"/>
  <c r="Q169" i="1125"/>
  <c r="U388" i="1125"/>
  <c r="S335" i="1125"/>
  <c r="AP335" i="1125" s="1"/>
  <c r="L225" i="1125"/>
  <c r="AA100" i="1125"/>
  <c r="AE100" i="1125"/>
  <c r="AI100" i="1125"/>
  <c r="AM100" i="1125"/>
  <c r="AQ100" i="1125"/>
  <c r="H389" i="1125"/>
  <c r="I336" i="1125"/>
  <c r="AF336" i="1125" s="1"/>
  <c r="J283" i="1125"/>
  <c r="AG283" i="1125" s="1"/>
  <c r="O226" i="1125"/>
  <c r="AK226" i="1125" s="1"/>
  <c r="W171" i="1125"/>
  <c r="D170" i="1125"/>
  <c r="D389" i="1125"/>
  <c r="J336" i="1125"/>
  <c r="AG336" i="1125" s="1"/>
  <c r="R283" i="1125"/>
  <c r="AO283" i="1125" s="1"/>
  <c r="Q226" i="1125"/>
  <c r="AM226" i="1125" s="1"/>
  <c r="AA171" i="1125"/>
  <c r="H170" i="1125"/>
  <c r="Y389" i="1125"/>
  <c r="K336" i="1125"/>
  <c r="AH336" i="1125" s="1"/>
  <c r="F283" i="1125"/>
  <c r="AC283" i="1125" s="1"/>
  <c r="S226" i="1125"/>
  <c r="AO226" i="1125" s="1"/>
  <c r="AE171" i="1125"/>
  <c r="L170" i="1125"/>
  <c r="T389" i="1125"/>
  <c r="L336" i="1125"/>
  <c r="AI336" i="1125" s="1"/>
  <c r="N283" i="1125"/>
  <c r="AK283" i="1125" s="1"/>
  <c r="U226" i="1125"/>
  <c r="AQ226" i="1125" s="1"/>
  <c r="AI171" i="1125"/>
  <c r="P170" i="1125"/>
  <c r="P389" i="1125"/>
  <c r="M336" i="1125"/>
  <c r="AJ336" i="1125" s="1"/>
  <c r="V283" i="1125"/>
  <c r="W226" i="1125"/>
  <c r="T170" i="1125"/>
  <c r="Z101" i="1125"/>
  <c r="AD101" i="1125"/>
  <c r="AH101" i="1125"/>
  <c r="AL101" i="1125"/>
  <c r="AP101" i="1125"/>
  <c r="C390" i="1125"/>
  <c r="C337" i="1125"/>
  <c r="Z337" i="1125" s="1"/>
  <c r="C284" i="1125"/>
  <c r="Z284" i="1125" s="1"/>
  <c r="C227" i="1125"/>
  <c r="Z227" i="1125" s="1"/>
  <c r="V172" i="1125"/>
  <c r="C171" i="1125"/>
  <c r="X390" i="1125"/>
  <c r="D337" i="1125"/>
  <c r="AA337" i="1125" s="1"/>
  <c r="K284" i="1125"/>
  <c r="AH284" i="1125" s="1"/>
  <c r="E227" i="1125"/>
  <c r="AB227" i="1125" s="1"/>
  <c r="Z172" i="1125"/>
  <c r="G171" i="1125"/>
  <c r="S390" i="1125"/>
  <c r="E337" i="1125"/>
  <c r="AB337" i="1125" s="1"/>
  <c r="S284" i="1125"/>
  <c r="AP284" i="1125" s="1"/>
  <c r="G227" i="1125"/>
  <c r="AD227" i="1125" s="1"/>
  <c r="AD172" i="1125"/>
  <c r="K171" i="1125"/>
  <c r="O390" i="1125"/>
  <c r="F337" i="1125"/>
  <c r="AC337" i="1125" s="1"/>
  <c r="G284" i="1125"/>
  <c r="AD284" i="1125" s="1"/>
  <c r="I227" i="1125"/>
  <c r="AF227" i="1125" s="1"/>
  <c r="AH172" i="1125"/>
  <c r="O171" i="1125"/>
  <c r="K390" i="1125"/>
  <c r="G337" i="1125"/>
  <c r="AD337" i="1125" s="1"/>
  <c r="O284" i="1125"/>
  <c r="K227" i="1125"/>
  <c r="S171" i="1125"/>
  <c r="W102" i="1125"/>
  <c r="AC102" i="1125"/>
  <c r="AG102" i="1125"/>
  <c r="AK102" i="1125"/>
  <c r="AO102" i="1125"/>
  <c r="AS102" i="1125"/>
  <c r="R391" i="1125"/>
  <c r="U338" i="1125"/>
  <c r="AR338" i="1125" s="1"/>
  <c r="D285" i="1125"/>
  <c r="AA285" i="1125" s="1"/>
  <c r="P228" i="1125"/>
  <c r="AL228" i="1125" s="1"/>
  <c r="F172" i="1125"/>
  <c r="Y173" i="1125"/>
  <c r="N391" i="1125"/>
  <c r="V338" i="1125"/>
  <c r="AS338" i="1125" s="1"/>
  <c r="L285" i="1125"/>
  <c r="AI285" i="1125" s="1"/>
  <c r="R228" i="1125"/>
  <c r="AN228" i="1125" s="1"/>
  <c r="J172" i="1125"/>
  <c r="AC173" i="1125"/>
  <c r="W338" i="1125"/>
  <c r="AT338" i="1125" s="1"/>
  <c r="T285" i="1125"/>
  <c r="AQ285" i="1125" s="1"/>
  <c r="T228" i="1125"/>
  <c r="AP228" i="1125" s="1"/>
  <c r="N172" i="1125"/>
  <c r="J391" i="1125" s="1"/>
  <c r="AG173" i="1125"/>
  <c r="F391" i="1125"/>
  <c r="X338" i="1125"/>
  <c r="AU338" i="1125" s="1"/>
  <c r="H285" i="1125"/>
  <c r="AE285" i="1125" s="1"/>
  <c r="V228" i="1125"/>
  <c r="AR228" i="1125" s="1"/>
  <c r="R172" i="1125"/>
  <c r="AA391" i="1125"/>
  <c r="X228" i="1125"/>
  <c r="AB103" i="1125"/>
  <c r="AF103" i="1125"/>
  <c r="AJ103" i="1125"/>
  <c r="AN103" i="1125"/>
  <c r="AR103" i="1125"/>
  <c r="M392" i="1125"/>
  <c r="O339" i="1125"/>
  <c r="AL339" i="1125" s="1"/>
  <c r="Q286" i="1125"/>
  <c r="AN286" i="1125" s="1"/>
  <c r="D229" i="1125"/>
  <c r="AA229" i="1125" s="1"/>
  <c r="E173" i="1125"/>
  <c r="X174" i="1125"/>
  <c r="I392" i="1125"/>
  <c r="P339" i="1125"/>
  <c r="AM339" i="1125" s="1"/>
  <c r="E286" i="1125"/>
  <c r="AB286" i="1125" s="1"/>
  <c r="F229" i="1125"/>
  <c r="AC229" i="1125" s="1"/>
  <c r="I173" i="1125"/>
  <c r="AB174" i="1125"/>
  <c r="E392" i="1125"/>
  <c r="Q339" i="1125"/>
  <c r="AN339" i="1125" s="1"/>
  <c r="M286" i="1125"/>
  <c r="AJ286" i="1125" s="1"/>
  <c r="H229" i="1125"/>
  <c r="AE229" i="1125" s="1"/>
  <c r="M173" i="1125"/>
  <c r="AF174" i="1125"/>
  <c r="Z392" i="1125"/>
  <c r="R339" i="1125"/>
  <c r="AO339" i="1125" s="1"/>
  <c r="U286" i="1125"/>
  <c r="AR286" i="1125" s="1"/>
  <c r="J229" i="1125"/>
  <c r="AG229" i="1125" s="1"/>
  <c r="Q173" i="1125"/>
  <c r="U392" i="1125"/>
  <c r="S339" i="1125"/>
  <c r="AP339" i="1125" s="1"/>
  <c r="L229" i="1125"/>
  <c r="AA104" i="1125"/>
  <c r="AE104" i="1125"/>
  <c r="AI104" i="1125"/>
  <c r="AM104" i="1125"/>
  <c r="AQ104" i="1125"/>
  <c r="H393" i="1125"/>
  <c r="I340" i="1125"/>
  <c r="AF340" i="1125" s="1"/>
  <c r="J287" i="1125"/>
  <c r="AG287" i="1125" s="1"/>
  <c r="O230" i="1125"/>
  <c r="AK230" i="1125" s="1"/>
  <c r="W175" i="1125"/>
  <c r="D174" i="1125"/>
  <c r="D393" i="1125"/>
  <c r="J340" i="1125"/>
  <c r="AG340" i="1125" s="1"/>
  <c r="R287" i="1125"/>
  <c r="AO287" i="1125" s="1"/>
  <c r="Q230" i="1125"/>
  <c r="AM230" i="1125" s="1"/>
  <c r="AA175" i="1125"/>
  <c r="H174" i="1125"/>
  <c r="Y393" i="1125"/>
  <c r="K340" i="1125"/>
  <c r="AH340" i="1125" s="1"/>
  <c r="F287" i="1125"/>
  <c r="AC287" i="1125" s="1"/>
  <c r="S230" i="1125"/>
  <c r="AO230" i="1125" s="1"/>
  <c r="AE175" i="1125"/>
  <c r="L174" i="1125"/>
  <c r="T393" i="1125"/>
  <c r="L340" i="1125"/>
  <c r="AI340" i="1125" s="1"/>
  <c r="N287" i="1125"/>
  <c r="AK287" i="1125" s="1"/>
  <c r="U230" i="1125"/>
  <c r="AQ230" i="1125" s="1"/>
  <c r="AI175" i="1125"/>
  <c r="P174" i="1125"/>
  <c r="P393" i="1125"/>
  <c r="M340" i="1125"/>
  <c r="AJ340" i="1125" s="1"/>
  <c r="V287" i="1125"/>
  <c r="W230" i="1125"/>
  <c r="T174" i="1125"/>
  <c r="Z105" i="1125"/>
  <c r="AD105" i="1125"/>
  <c r="AH105" i="1125"/>
  <c r="AL105" i="1125"/>
  <c r="AP105" i="1125"/>
  <c r="C394" i="1125"/>
  <c r="C341" i="1125"/>
  <c r="Z341" i="1125" s="1"/>
  <c r="C288" i="1125"/>
  <c r="Z288" i="1125" s="1"/>
  <c r="C231" i="1125"/>
  <c r="Z231" i="1125" s="1"/>
  <c r="V176" i="1125"/>
  <c r="C175" i="1125"/>
  <c r="X394" i="1125"/>
  <c r="D341" i="1125"/>
  <c r="AA341" i="1125" s="1"/>
  <c r="K288" i="1125"/>
  <c r="AH288" i="1125" s="1"/>
  <c r="E231" i="1125"/>
  <c r="AB231" i="1125" s="1"/>
  <c r="Z176" i="1125"/>
  <c r="G175" i="1125"/>
  <c r="S394" i="1125"/>
  <c r="E341" i="1125"/>
  <c r="AB341" i="1125" s="1"/>
  <c r="S288" i="1125"/>
  <c r="AP288" i="1125" s="1"/>
  <c r="G231" i="1125"/>
  <c r="AD231" i="1125" s="1"/>
  <c r="AD176" i="1125"/>
  <c r="K175" i="1125"/>
  <c r="O394" i="1125"/>
  <c r="F341" i="1125"/>
  <c r="AC341" i="1125" s="1"/>
  <c r="G288" i="1125"/>
  <c r="AD288" i="1125" s="1"/>
  <c r="I231" i="1125"/>
  <c r="AF231" i="1125" s="1"/>
  <c r="AH176" i="1125"/>
  <c r="O175" i="1125"/>
  <c r="K394" i="1125"/>
  <c r="G341" i="1125"/>
  <c r="AD341" i="1125" s="1"/>
  <c r="O288" i="1125"/>
  <c r="K231" i="1125"/>
  <c r="S175" i="1125"/>
  <c r="W106" i="1125"/>
  <c r="AC106" i="1125"/>
  <c r="AG106" i="1125"/>
  <c r="AK106" i="1125"/>
  <c r="AO106" i="1125"/>
  <c r="AS106" i="1125"/>
  <c r="R395" i="1125"/>
  <c r="U342" i="1125"/>
  <c r="AR342" i="1125" s="1"/>
  <c r="D289" i="1125"/>
  <c r="AA289" i="1125" s="1"/>
  <c r="P232" i="1125"/>
  <c r="AL232" i="1125" s="1"/>
  <c r="F176" i="1125"/>
  <c r="Y177" i="1125"/>
  <c r="N395" i="1125"/>
  <c r="V342" i="1125"/>
  <c r="AS342" i="1125" s="1"/>
  <c r="L289" i="1125"/>
  <c r="AI289" i="1125" s="1"/>
  <c r="R232" i="1125"/>
  <c r="AN232" i="1125" s="1"/>
  <c r="J176" i="1125"/>
  <c r="AC177" i="1125"/>
  <c r="W342" i="1125"/>
  <c r="AT342" i="1125" s="1"/>
  <c r="T289" i="1125"/>
  <c r="AQ289" i="1125" s="1"/>
  <c r="T232" i="1125"/>
  <c r="AP232" i="1125" s="1"/>
  <c r="N176" i="1125"/>
  <c r="J395" i="1125" s="1"/>
  <c r="AG177" i="1125"/>
  <c r="F395" i="1125"/>
  <c r="X342" i="1125"/>
  <c r="AU342" i="1125" s="1"/>
  <c r="H289" i="1125"/>
  <c r="AE289" i="1125" s="1"/>
  <c r="V232" i="1125"/>
  <c r="AR232" i="1125" s="1"/>
  <c r="R176" i="1125"/>
  <c r="AA395" i="1125"/>
  <c r="X232" i="1125"/>
  <c r="AB107" i="1125"/>
  <c r="AF107" i="1125"/>
  <c r="AJ107" i="1125"/>
  <c r="AN107" i="1125"/>
  <c r="AR107" i="1125"/>
  <c r="M396" i="1125"/>
  <c r="O343" i="1125"/>
  <c r="AL343" i="1125" s="1"/>
  <c r="Q290" i="1125"/>
  <c r="AN290" i="1125" s="1"/>
  <c r="D233" i="1125"/>
  <c r="AA233" i="1125" s="1"/>
  <c r="E177" i="1125"/>
  <c r="X178" i="1125"/>
  <c r="I396" i="1125"/>
  <c r="P343" i="1125"/>
  <c r="AM343" i="1125" s="1"/>
  <c r="E290" i="1125"/>
  <c r="AB290" i="1125" s="1"/>
  <c r="F233" i="1125"/>
  <c r="AC233" i="1125" s="1"/>
  <c r="I177" i="1125"/>
  <c r="AB178" i="1125"/>
  <c r="E396" i="1125"/>
  <c r="Q343" i="1125"/>
  <c r="AN343" i="1125" s="1"/>
  <c r="M290" i="1125"/>
  <c r="AJ290" i="1125" s="1"/>
  <c r="H233" i="1125"/>
  <c r="AE233" i="1125" s="1"/>
  <c r="M177" i="1125"/>
  <c r="AF178" i="1125"/>
  <c r="Z396" i="1125"/>
  <c r="R343" i="1125"/>
  <c r="AO343" i="1125" s="1"/>
  <c r="U290" i="1125"/>
  <c r="AR290" i="1125" s="1"/>
  <c r="J233" i="1125"/>
  <c r="AG233" i="1125" s="1"/>
  <c r="Q177" i="1125"/>
  <c r="U396" i="1125"/>
  <c r="S343" i="1125"/>
  <c r="AP343" i="1125" s="1"/>
  <c r="L233" i="1125"/>
  <c r="AA108" i="1125"/>
  <c r="AE108" i="1125"/>
  <c r="AI108" i="1125"/>
  <c r="AM108" i="1125"/>
  <c r="AQ108" i="1125"/>
  <c r="H397" i="1125"/>
  <c r="I344" i="1125"/>
  <c r="AF344" i="1125" s="1"/>
  <c r="J291" i="1125"/>
  <c r="AG291" i="1125" s="1"/>
  <c r="O234" i="1125"/>
  <c r="AK234" i="1125" s="1"/>
  <c r="W179" i="1125"/>
  <c r="D178" i="1125"/>
  <c r="D397" i="1125"/>
  <c r="J344" i="1125"/>
  <c r="AG344" i="1125" s="1"/>
  <c r="R291" i="1125"/>
  <c r="AO291" i="1125" s="1"/>
  <c r="Q234" i="1125"/>
  <c r="AM234" i="1125" s="1"/>
  <c r="AA179" i="1125"/>
  <c r="H178" i="1125"/>
  <c r="Y397" i="1125"/>
  <c r="K344" i="1125"/>
  <c r="AH344" i="1125" s="1"/>
  <c r="F291" i="1125"/>
  <c r="AC291" i="1125" s="1"/>
  <c r="S234" i="1125"/>
  <c r="AO234" i="1125" s="1"/>
  <c r="AE179" i="1125"/>
  <c r="L178" i="1125"/>
  <c r="T397" i="1125"/>
  <c r="L344" i="1125"/>
  <c r="AI344" i="1125" s="1"/>
  <c r="N291" i="1125"/>
  <c r="AK291" i="1125" s="1"/>
  <c r="U234" i="1125"/>
  <c r="AQ234" i="1125" s="1"/>
  <c r="AI179" i="1125"/>
  <c r="P178" i="1125"/>
  <c r="P397" i="1125"/>
  <c r="M344" i="1125"/>
  <c r="AJ344" i="1125" s="1"/>
  <c r="V291" i="1125"/>
  <c r="W234" i="1125"/>
  <c r="T178" i="1125"/>
  <c r="Z109" i="1125"/>
  <c r="AD109" i="1125"/>
  <c r="AH109" i="1125"/>
  <c r="AL109" i="1125"/>
  <c r="AP109" i="1125"/>
  <c r="C398" i="1125"/>
  <c r="C345" i="1125"/>
  <c r="Z345" i="1125" s="1"/>
  <c r="C292" i="1125"/>
  <c r="Z292" i="1125" s="1"/>
  <c r="C235" i="1125"/>
  <c r="Z235" i="1125" s="1"/>
  <c r="V180" i="1125"/>
  <c r="C179" i="1125"/>
  <c r="X398" i="1125"/>
  <c r="D345" i="1125"/>
  <c r="AA345" i="1125" s="1"/>
  <c r="K292" i="1125"/>
  <c r="AH292" i="1125" s="1"/>
  <c r="E235" i="1125"/>
  <c r="AB235" i="1125" s="1"/>
  <c r="Z180" i="1125"/>
  <c r="G179" i="1125"/>
  <c r="S398" i="1125"/>
  <c r="E345" i="1125"/>
  <c r="AB345" i="1125" s="1"/>
  <c r="S292" i="1125"/>
  <c r="AP292" i="1125" s="1"/>
  <c r="G235" i="1125"/>
  <c r="AD235" i="1125" s="1"/>
  <c r="AD180" i="1125"/>
  <c r="K179" i="1125"/>
  <c r="O398" i="1125"/>
  <c r="F345" i="1125"/>
  <c r="AC345" i="1125" s="1"/>
  <c r="G292" i="1125"/>
  <c r="AD292" i="1125" s="1"/>
  <c r="I235" i="1125"/>
  <c r="AF235" i="1125" s="1"/>
  <c r="AH180" i="1125"/>
  <c r="O179" i="1125"/>
  <c r="K398" i="1125"/>
  <c r="G345" i="1125"/>
  <c r="AD345" i="1125" s="1"/>
  <c r="O292" i="1125"/>
  <c r="K235" i="1125"/>
  <c r="S179" i="1125"/>
  <c r="W110" i="1125"/>
  <c r="AC110" i="1125"/>
  <c r="AG110" i="1125"/>
  <c r="AK110" i="1125"/>
  <c r="AO110" i="1125"/>
  <c r="AS110" i="1125"/>
  <c r="R399" i="1125"/>
  <c r="U346" i="1125"/>
  <c r="AR346" i="1125" s="1"/>
  <c r="D293" i="1125"/>
  <c r="AA293" i="1125" s="1"/>
  <c r="P236" i="1125"/>
  <c r="AL236" i="1125" s="1"/>
  <c r="F180" i="1125"/>
  <c r="Y181" i="1125"/>
  <c r="N399" i="1125"/>
  <c r="V346" i="1125"/>
  <c r="AS346" i="1125" s="1"/>
  <c r="L293" i="1125"/>
  <c r="AI293" i="1125" s="1"/>
  <c r="R236" i="1125"/>
  <c r="AN236" i="1125" s="1"/>
  <c r="J180" i="1125"/>
  <c r="AC181" i="1125"/>
  <c r="W346" i="1125"/>
  <c r="AT346" i="1125" s="1"/>
  <c r="T293" i="1125"/>
  <c r="AQ293" i="1125" s="1"/>
  <c r="T236" i="1125"/>
  <c r="AP236" i="1125" s="1"/>
  <c r="N180" i="1125"/>
  <c r="J399" i="1125" s="1"/>
  <c r="AG181" i="1125"/>
  <c r="F399" i="1125"/>
  <c r="X346" i="1125"/>
  <c r="AU346" i="1125" s="1"/>
  <c r="H293" i="1125"/>
  <c r="AE293" i="1125" s="1"/>
  <c r="V236" i="1125"/>
  <c r="AR236" i="1125" s="1"/>
  <c r="R180" i="1125"/>
  <c r="AA399" i="1125"/>
  <c r="X236" i="1125"/>
  <c r="AB111" i="1125"/>
  <c r="AF111" i="1125"/>
  <c r="AJ111" i="1125"/>
  <c r="AN111" i="1125"/>
  <c r="AR111" i="1125"/>
  <c r="M400" i="1125"/>
  <c r="O347" i="1125"/>
  <c r="AL347" i="1125" s="1"/>
  <c r="Q294" i="1125"/>
  <c r="AN294" i="1125" s="1"/>
  <c r="D237" i="1125"/>
  <c r="AA237" i="1125" s="1"/>
  <c r="E181" i="1125"/>
  <c r="X182" i="1125"/>
  <c r="I400" i="1125"/>
  <c r="P347" i="1125"/>
  <c r="AM347" i="1125" s="1"/>
  <c r="E294" i="1125"/>
  <c r="AB294" i="1125" s="1"/>
  <c r="F237" i="1125"/>
  <c r="AC237" i="1125" s="1"/>
  <c r="I181" i="1125"/>
  <c r="AB182" i="1125"/>
  <c r="E400" i="1125"/>
  <c r="Q347" i="1125"/>
  <c r="AN347" i="1125" s="1"/>
  <c r="M294" i="1125"/>
  <c r="AJ294" i="1125" s="1"/>
  <c r="H237" i="1125"/>
  <c r="AE237" i="1125" s="1"/>
  <c r="M181" i="1125"/>
  <c r="AF182" i="1125"/>
  <c r="Z400" i="1125"/>
  <c r="R347" i="1125"/>
  <c r="AO347" i="1125" s="1"/>
  <c r="U294" i="1125"/>
  <c r="AR294" i="1125" s="1"/>
  <c r="J237" i="1125"/>
  <c r="AG237" i="1125" s="1"/>
  <c r="Q181" i="1125"/>
  <c r="U400" i="1125"/>
  <c r="S347" i="1125"/>
  <c r="AP347" i="1125" s="1"/>
  <c r="L237" i="1125"/>
  <c r="AA112" i="1125"/>
  <c r="AE112" i="1125"/>
  <c r="AI112" i="1125"/>
  <c r="AM112" i="1125"/>
  <c r="AQ112" i="1125"/>
  <c r="H401" i="1125"/>
  <c r="I348" i="1125"/>
  <c r="AF348" i="1125" s="1"/>
  <c r="J295" i="1125"/>
  <c r="AG295" i="1125" s="1"/>
  <c r="O238" i="1125"/>
  <c r="AK238" i="1125" s="1"/>
  <c r="W183" i="1125"/>
  <c r="D182" i="1125"/>
  <c r="D401" i="1125"/>
  <c r="J348" i="1125"/>
  <c r="AG348" i="1125" s="1"/>
  <c r="R295" i="1125"/>
  <c r="AO295" i="1125" s="1"/>
  <c r="Q238" i="1125"/>
  <c r="AM238" i="1125" s="1"/>
  <c r="AA183" i="1125"/>
  <c r="H182" i="1125"/>
  <c r="Y401" i="1125"/>
  <c r="K348" i="1125"/>
  <c r="AH348" i="1125" s="1"/>
  <c r="F295" i="1125"/>
  <c r="AC295" i="1125" s="1"/>
  <c r="S238" i="1125"/>
  <c r="AO238" i="1125" s="1"/>
  <c r="AE183" i="1125"/>
  <c r="L182" i="1125"/>
  <c r="T401" i="1125"/>
  <c r="L348" i="1125"/>
  <c r="AI348" i="1125" s="1"/>
  <c r="N295" i="1125"/>
  <c r="AK295" i="1125" s="1"/>
  <c r="U238" i="1125"/>
  <c r="AQ238" i="1125" s="1"/>
  <c r="AI183" i="1125"/>
  <c r="P182" i="1125"/>
  <c r="P401" i="1125"/>
  <c r="M348" i="1125"/>
  <c r="AJ348" i="1125" s="1"/>
  <c r="V295" i="1125"/>
  <c r="W238" i="1125"/>
  <c r="T182" i="1125"/>
  <c r="Z113" i="1125"/>
  <c r="AD113" i="1125"/>
  <c r="AH113" i="1125"/>
  <c r="AL113" i="1125"/>
  <c r="AP113" i="1125"/>
  <c r="C402" i="1125"/>
  <c r="C349" i="1125"/>
  <c r="Z349" i="1125" s="1"/>
  <c r="C296" i="1125"/>
  <c r="Z296" i="1125" s="1"/>
  <c r="C239" i="1125"/>
  <c r="Z239" i="1125" s="1"/>
  <c r="V184" i="1125"/>
  <c r="C183" i="1125"/>
  <c r="X402" i="1125"/>
  <c r="D349" i="1125"/>
  <c r="AA349" i="1125" s="1"/>
  <c r="K296" i="1125"/>
  <c r="AH296" i="1125" s="1"/>
  <c r="E239" i="1125"/>
  <c r="AB239" i="1125" s="1"/>
  <c r="Z184" i="1125"/>
  <c r="G183" i="1125"/>
  <c r="S402" i="1125"/>
  <c r="E349" i="1125"/>
  <c r="AB349" i="1125" s="1"/>
  <c r="S296" i="1125"/>
  <c r="AP296" i="1125" s="1"/>
  <c r="G239" i="1125"/>
  <c r="AD239" i="1125" s="1"/>
  <c r="AD184" i="1125"/>
  <c r="K183" i="1125"/>
  <c r="O402" i="1125"/>
  <c r="F349" i="1125"/>
  <c r="AC349" i="1125" s="1"/>
  <c r="G296" i="1125"/>
  <c r="AD296" i="1125" s="1"/>
  <c r="I239" i="1125"/>
  <c r="AF239" i="1125" s="1"/>
  <c r="AH184" i="1125"/>
  <c r="O183" i="1125"/>
  <c r="K402" i="1125"/>
  <c r="G349" i="1125"/>
  <c r="AD349" i="1125" s="1"/>
  <c r="O296" i="1125"/>
  <c r="K239" i="1125"/>
  <c r="S183" i="1125"/>
  <c r="W114" i="1125"/>
  <c r="AC114" i="1125"/>
  <c r="AG114" i="1125"/>
  <c r="AK114" i="1125"/>
  <c r="AO114" i="1125"/>
  <c r="AS114" i="1125"/>
  <c r="R403" i="1125"/>
  <c r="U350" i="1125"/>
  <c r="AR350" i="1125" s="1"/>
  <c r="D297" i="1125"/>
  <c r="AA297" i="1125" s="1"/>
  <c r="P240" i="1125"/>
  <c r="AL240" i="1125" s="1"/>
  <c r="F184" i="1125"/>
  <c r="Y185" i="1125"/>
  <c r="N403" i="1125"/>
  <c r="V350" i="1125"/>
  <c r="AS350" i="1125" s="1"/>
  <c r="L297" i="1125"/>
  <c r="AI297" i="1125" s="1"/>
  <c r="R240" i="1125"/>
  <c r="AN240" i="1125" s="1"/>
  <c r="J184" i="1125"/>
  <c r="AC185" i="1125"/>
  <c r="W350" i="1125"/>
  <c r="AT350" i="1125" s="1"/>
  <c r="T297" i="1125"/>
  <c r="AQ297" i="1125" s="1"/>
  <c r="T240" i="1125"/>
  <c r="AP240" i="1125" s="1"/>
  <c r="N184" i="1125"/>
  <c r="J403" i="1125" s="1"/>
  <c r="AG185" i="1125"/>
  <c r="F403" i="1125"/>
  <c r="X350" i="1125"/>
  <c r="AU350" i="1125" s="1"/>
  <c r="H297" i="1125"/>
  <c r="AE297" i="1125" s="1"/>
  <c r="V240" i="1125"/>
  <c r="AR240" i="1125" s="1"/>
  <c r="R184" i="1125"/>
  <c r="AA403" i="1125"/>
  <c r="X240" i="1125"/>
  <c r="AB115" i="1125"/>
  <c r="AF115" i="1125"/>
  <c r="AJ115" i="1125"/>
  <c r="AN115" i="1125"/>
  <c r="AR115" i="1125"/>
  <c r="M404" i="1125"/>
  <c r="O351" i="1125"/>
  <c r="AL351" i="1125" s="1"/>
  <c r="Q298" i="1125"/>
  <c r="AN298" i="1125" s="1"/>
  <c r="D241" i="1125"/>
  <c r="AA241" i="1125" s="1"/>
  <c r="E185" i="1125"/>
  <c r="X186" i="1125"/>
  <c r="I404" i="1125"/>
  <c r="P351" i="1125"/>
  <c r="AM351" i="1125" s="1"/>
  <c r="E298" i="1125"/>
  <c r="AB298" i="1125" s="1"/>
  <c r="F241" i="1125"/>
  <c r="AC241" i="1125" s="1"/>
  <c r="I185" i="1125"/>
  <c r="AB186" i="1125"/>
  <c r="E404" i="1125"/>
  <c r="Q351" i="1125"/>
  <c r="AN351" i="1125" s="1"/>
  <c r="M298" i="1125"/>
  <c r="AJ298" i="1125" s="1"/>
  <c r="H241" i="1125"/>
  <c r="AE241" i="1125" s="1"/>
  <c r="M185" i="1125"/>
  <c r="AF186" i="1125"/>
  <c r="Z404" i="1125"/>
  <c r="R351" i="1125"/>
  <c r="AO351" i="1125" s="1"/>
  <c r="U298" i="1125"/>
  <c r="AR298" i="1125" s="1"/>
  <c r="J241" i="1125"/>
  <c r="AG241" i="1125" s="1"/>
  <c r="Q185" i="1125"/>
  <c r="U404" i="1125"/>
  <c r="S351" i="1125"/>
  <c r="AP351" i="1125" s="1"/>
  <c r="L241" i="1125"/>
  <c r="AA116" i="1125"/>
  <c r="AE116" i="1125"/>
  <c r="AI116" i="1125"/>
  <c r="AM116" i="1125"/>
  <c r="AQ116" i="1125"/>
  <c r="H405" i="1125"/>
  <c r="I352" i="1125"/>
  <c r="AF352" i="1125" s="1"/>
  <c r="J299" i="1125"/>
  <c r="AG299" i="1125" s="1"/>
  <c r="O242" i="1125"/>
  <c r="AK242" i="1125" s="1"/>
  <c r="W187" i="1125"/>
  <c r="D186" i="1125"/>
  <c r="D405" i="1125"/>
  <c r="J352" i="1125"/>
  <c r="AG352" i="1125" s="1"/>
  <c r="R299" i="1125"/>
  <c r="AO299" i="1125" s="1"/>
  <c r="Q242" i="1125"/>
  <c r="AM242" i="1125" s="1"/>
  <c r="AA187" i="1125"/>
  <c r="H186" i="1125"/>
  <c r="Y405" i="1125"/>
  <c r="K352" i="1125"/>
  <c r="AH352" i="1125" s="1"/>
  <c r="F299" i="1125"/>
  <c r="AC299" i="1125" s="1"/>
  <c r="S242" i="1125"/>
  <c r="AO242" i="1125" s="1"/>
  <c r="AE187" i="1125"/>
  <c r="L186" i="1125"/>
  <c r="T405" i="1125"/>
  <c r="L352" i="1125"/>
  <c r="AI352" i="1125" s="1"/>
  <c r="N299" i="1125"/>
  <c r="AK299" i="1125" s="1"/>
  <c r="U242" i="1125"/>
  <c r="AQ242" i="1125" s="1"/>
  <c r="AI187" i="1125"/>
  <c r="P186" i="1125"/>
  <c r="P405" i="1125"/>
  <c r="M352" i="1125"/>
  <c r="AJ352" i="1125" s="1"/>
  <c r="V299" i="1125"/>
  <c r="W242" i="1125"/>
  <c r="T186" i="1125"/>
  <c r="Z117" i="1125"/>
  <c r="AD117" i="1125"/>
  <c r="AH117" i="1125"/>
  <c r="AL117" i="1125"/>
  <c r="AP117" i="1125"/>
  <c r="C406" i="1125"/>
  <c r="C353" i="1125"/>
  <c r="Z353" i="1125" s="1"/>
  <c r="C300" i="1125"/>
  <c r="Z300" i="1125" s="1"/>
  <c r="C243" i="1125"/>
  <c r="Z243" i="1125" s="1"/>
  <c r="V188" i="1125"/>
  <c r="C187" i="1125"/>
  <c r="X406" i="1125"/>
  <c r="D353" i="1125"/>
  <c r="AA353" i="1125" s="1"/>
  <c r="K300" i="1125"/>
  <c r="AH300" i="1125" s="1"/>
  <c r="E243" i="1125"/>
  <c r="AB243" i="1125" s="1"/>
  <c r="Z188" i="1125"/>
  <c r="G187" i="1125"/>
  <c r="S406" i="1125"/>
  <c r="E353" i="1125"/>
  <c r="AB353" i="1125" s="1"/>
  <c r="S300" i="1125"/>
  <c r="AP300" i="1125" s="1"/>
  <c r="G243" i="1125"/>
  <c r="AD243" i="1125" s="1"/>
  <c r="AD188" i="1125"/>
  <c r="K187" i="1125"/>
  <c r="O406" i="1125"/>
  <c r="F353" i="1125"/>
  <c r="AC353" i="1125" s="1"/>
  <c r="G300" i="1125"/>
  <c r="AD300" i="1125" s="1"/>
  <c r="I243" i="1125"/>
  <c r="AF243" i="1125" s="1"/>
  <c r="AH188" i="1125"/>
  <c r="O187" i="1125"/>
  <c r="K406" i="1125"/>
  <c r="G353" i="1125"/>
  <c r="AD353" i="1125" s="1"/>
  <c r="O300" i="1125"/>
  <c r="K243" i="1125"/>
  <c r="S187" i="1125"/>
  <c r="W118" i="1125"/>
  <c r="AC118" i="1125"/>
  <c r="AG118" i="1125"/>
  <c r="AK118" i="1125"/>
  <c r="AO118" i="1125"/>
  <c r="AS118" i="1125"/>
  <c r="R407" i="1125"/>
  <c r="U354" i="1125"/>
  <c r="AR354" i="1125" s="1"/>
  <c r="D301" i="1125"/>
  <c r="AA301" i="1125" s="1"/>
  <c r="P244" i="1125"/>
  <c r="AL244" i="1125" s="1"/>
  <c r="F188" i="1125"/>
  <c r="Y189" i="1125"/>
  <c r="AC119" i="1125"/>
  <c r="N407" i="1125"/>
  <c r="V354" i="1125"/>
  <c r="AS354" i="1125" s="1"/>
  <c r="L301" i="1125"/>
  <c r="AI301" i="1125" s="1"/>
  <c r="R244" i="1125"/>
  <c r="AN244" i="1125" s="1"/>
  <c r="J188" i="1125"/>
  <c r="AC189" i="1125"/>
  <c r="AG119" i="1125"/>
  <c r="W354" i="1125"/>
  <c r="AT354" i="1125" s="1"/>
  <c r="T301" i="1125"/>
  <c r="AQ301" i="1125" s="1"/>
  <c r="T244" i="1125"/>
  <c r="AP244" i="1125" s="1"/>
  <c r="N188" i="1125"/>
  <c r="J407" i="1125" s="1"/>
  <c r="AG189" i="1125"/>
  <c r="AK119" i="1125"/>
  <c r="F407" i="1125"/>
  <c r="X354" i="1125"/>
  <c r="AU354" i="1125" s="1"/>
  <c r="H301" i="1125"/>
  <c r="AE301" i="1125" s="1"/>
  <c r="V244" i="1125"/>
  <c r="AR244" i="1125" s="1"/>
  <c r="R188" i="1125"/>
  <c r="AO119" i="1125"/>
  <c r="AA407" i="1125"/>
  <c r="X244" i="1125"/>
  <c r="AS119" i="1125"/>
  <c r="AF119" i="1125"/>
  <c r="AN119" i="1125"/>
  <c r="K407" i="1125"/>
  <c r="G354" i="1125"/>
  <c r="AD354" i="1125" s="1"/>
  <c r="O301" i="1125"/>
  <c r="K244" i="1125"/>
  <c r="S188" i="1125"/>
  <c r="AN19" i="1125" l="1"/>
  <c r="AG53" i="1125"/>
  <c r="AB53" i="1125"/>
  <c r="AN28" i="1125"/>
  <c r="AG49" i="1125"/>
  <c r="S122" i="1125"/>
  <c r="AM29" i="1125"/>
  <c r="S371" i="1125"/>
  <c r="E318" i="1125"/>
  <c r="AB318" i="1125" s="1"/>
  <c r="S265" i="1125"/>
  <c r="AP265" i="1125" s="1"/>
  <c r="G208" i="1125"/>
  <c r="AD208" i="1125" s="1"/>
  <c r="AD153" i="1125"/>
  <c r="K152" i="1125"/>
  <c r="AH83" i="1125"/>
  <c r="X370" i="1125"/>
  <c r="D317" i="1125"/>
  <c r="AA317" i="1125" s="1"/>
  <c r="K264" i="1125"/>
  <c r="AH264" i="1125" s="1"/>
  <c r="E207" i="1125"/>
  <c r="AB207" i="1125" s="1"/>
  <c r="Z152" i="1125"/>
  <c r="G151" i="1125"/>
  <c r="AD82" i="1125"/>
  <c r="S369" i="1125"/>
  <c r="E316" i="1125"/>
  <c r="AB316" i="1125" s="1"/>
  <c r="S263" i="1125"/>
  <c r="AP263" i="1125" s="1"/>
  <c r="G206" i="1125"/>
  <c r="AD206" i="1125" s="1"/>
  <c r="AD151" i="1125"/>
  <c r="K150" i="1125"/>
  <c r="AH81" i="1125"/>
  <c r="P123" i="1125"/>
  <c r="AN26" i="1125"/>
  <c r="AM28" i="1125"/>
  <c r="R122" i="1125"/>
  <c r="N121" i="1125"/>
  <c r="N189" i="1125" s="1"/>
  <c r="AL24" i="1125"/>
  <c r="F370" i="1125"/>
  <c r="X317" i="1125"/>
  <c r="AU317" i="1125" s="1"/>
  <c r="H264" i="1125"/>
  <c r="AE264" i="1125" s="1"/>
  <c r="V207" i="1125"/>
  <c r="AR207" i="1125" s="1"/>
  <c r="R151" i="1125"/>
  <c r="AO82" i="1125"/>
  <c r="AA369" i="1125"/>
  <c r="X206" i="1125"/>
  <c r="AS81" i="1125"/>
  <c r="R369" i="1125"/>
  <c r="U316" i="1125"/>
  <c r="AR316" i="1125" s="1"/>
  <c r="D263" i="1125"/>
  <c r="AA263" i="1125" s="1"/>
  <c r="P206" i="1125"/>
  <c r="AL206" i="1125" s="1"/>
  <c r="Y151" i="1125"/>
  <c r="F150" i="1125"/>
  <c r="AC81" i="1125"/>
  <c r="AF43" i="1125"/>
  <c r="AB43" i="1125"/>
  <c r="AC43" i="1125"/>
  <c r="S123" i="1125"/>
  <c r="AN29" i="1125"/>
  <c r="C123" i="1125"/>
  <c r="AN12" i="1125"/>
  <c r="Q121" i="1125"/>
  <c r="Q189" i="1125" s="1"/>
  <c r="AL27" i="1125"/>
  <c r="E371" i="1125"/>
  <c r="Q318" i="1125"/>
  <c r="AN318" i="1125" s="1"/>
  <c r="M265" i="1125"/>
  <c r="AJ265" i="1125" s="1"/>
  <c r="H208" i="1125"/>
  <c r="AE208" i="1125" s="1"/>
  <c r="M152" i="1125"/>
  <c r="AF153" i="1125"/>
  <c r="AJ83" i="1125"/>
  <c r="Z370" i="1125"/>
  <c r="R317" i="1125"/>
  <c r="AO317" i="1125" s="1"/>
  <c r="U264" i="1125"/>
  <c r="AR264" i="1125" s="1"/>
  <c r="J207" i="1125"/>
  <c r="AG207" i="1125" s="1"/>
  <c r="Q151" i="1125"/>
  <c r="AN82" i="1125"/>
  <c r="U369" i="1125"/>
  <c r="S316" i="1125"/>
  <c r="AP316" i="1125" s="1"/>
  <c r="L206" i="1125"/>
  <c r="AR81" i="1125"/>
  <c r="M369" i="1125"/>
  <c r="O316" i="1125"/>
  <c r="AL316" i="1125" s="1"/>
  <c r="Q263" i="1125"/>
  <c r="AN263" i="1125" s="1"/>
  <c r="D206" i="1125"/>
  <c r="AA206" i="1125" s="1"/>
  <c r="E150" i="1125"/>
  <c r="X151" i="1125"/>
  <c r="AB81" i="1125"/>
  <c r="L122" i="1125"/>
  <c r="AM21" i="1125"/>
  <c r="P121" i="1125"/>
  <c r="P189" i="1125" s="1"/>
  <c r="AL26" i="1125"/>
  <c r="AH45" i="1125"/>
  <c r="AE45" i="1125"/>
  <c r="AG44" i="1125"/>
  <c r="AD44" i="1125"/>
  <c r="AD50" i="1125"/>
  <c r="AG50" i="1125"/>
  <c r="AC48" i="1125"/>
  <c r="AF48" i="1125"/>
  <c r="AB48" i="1125"/>
  <c r="AC54" i="1125"/>
  <c r="AF54" i="1125"/>
  <c r="AB54" i="1125"/>
  <c r="AC58" i="1125"/>
  <c r="AF58" i="1125"/>
  <c r="AB58" i="1125"/>
  <c r="K370" i="1125"/>
  <c r="G317" i="1125"/>
  <c r="AD317" i="1125" s="1"/>
  <c r="O264" i="1125"/>
  <c r="K207" i="1125"/>
  <c r="S151" i="1125"/>
  <c r="AP82" i="1125"/>
  <c r="C370" i="1125"/>
  <c r="C317" i="1125"/>
  <c r="Z317" i="1125" s="1"/>
  <c r="C264" i="1125"/>
  <c r="Z264" i="1125" s="1"/>
  <c r="C207" i="1125"/>
  <c r="Z207" i="1125" s="1"/>
  <c r="V152" i="1125"/>
  <c r="C151" i="1125"/>
  <c r="Z82" i="1125"/>
  <c r="W82" i="1125"/>
  <c r="X369" i="1125"/>
  <c r="D316" i="1125"/>
  <c r="AA316" i="1125" s="1"/>
  <c r="K263" i="1125"/>
  <c r="AH263" i="1125" s="1"/>
  <c r="E206" i="1125"/>
  <c r="AB206" i="1125" s="1"/>
  <c r="Z151" i="1125"/>
  <c r="G150" i="1125"/>
  <c r="AD81" i="1125"/>
  <c r="L123" i="1125"/>
  <c r="AN21" i="1125"/>
  <c r="W317" i="1125"/>
  <c r="AT317" i="1125" s="1"/>
  <c r="T264" i="1125"/>
  <c r="AQ264" i="1125" s="1"/>
  <c r="T207" i="1125"/>
  <c r="AP207" i="1125" s="1"/>
  <c r="N151" i="1125"/>
  <c r="J370" i="1125" s="1"/>
  <c r="AG152" i="1125"/>
  <c r="AK82" i="1125"/>
  <c r="F369" i="1125"/>
  <c r="X316" i="1125"/>
  <c r="AU316" i="1125" s="1"/>
  <c r="H263" i="1125"/>
  <c r="AE263" i="1125" s="1"/>
  <c r="V206" i="1125"/>
  <c r="AR206" i="1125" s="1"/>
  <c r="AO81" i="1125"/>
  <c r="R150" i="1125"/>
  <c r="AF55" i="1125"/>
  <c r="AB55" i="1125"/>
  <c r="AC55" i="1125"/>
  <c r="AF39" i="1125"/>
  <c r="AB39" i="1125"/>
  <c r="AC39" i="1125"/>
  <c r="O123" i="1125"/>
  <c r="AN25" i="1125"/>
  <c r="U122" i="1125"/>
  <c r="AM31" i="1125"/>
  <c r="M121" i="1125"/>
  <c r="M189" i="1125" s="1"/>
  <c r="AL23" i="1125"/>
  <c r="I371" i="1125"/>
  <c r="P318" i="1125"/>
  <c r="AM318" i="1125" s="1"/>
  <c r="E265" i="1125"/>
  <c r="AB265" i="1125" s="1"/>
  <c r="F208" i="1125"/>
  <c r="AC208" i="1125" s="1"/>
  <c r="I152" i="1125"/>
  <c r="AB153" i="1125"/>
  <c r="AF83" i="1125"/>
  <c r="E370" i="1125"/>
  <c r="Q317" i="1125"/>
  <c r="AN317" i="1125" s="1"/>
  <c r="M264" i="1125"/>
  <c r="AJ264" i="1125" s="1"/>
  <c r="H207" i="1125"/>
  <c r="AE207" i="1125" s="1"/>
  <c r="M151" i="1125"/>
  <c r="AF152" i="1125"/>
  <c r="AJ82" i="1125"/>
  <c r="Z369" i="1125"/>
  <c r="R316" i="1125"/>
  <c r="AO316" i="1125" s="1"/>
  <c r="U263" i="1125"/>
  <c r="AR263" i="1125" s="1"/>
  <c r="J206" i="1125"/>
  <c r="AG206" i="1125" s="1"/>
  <c r="Q150" i="1125"/>
  <c r="AN81" i="1125"/>
  <c r="H122" i="1125"/>
  <c r="AM17" i="1125"/>
  <c r="L121" i="1125"/>
  <c r="L189" i="1125" s="1"/>
  <c r="AL21" i="1125"/>
  <c r="AH49" i="1125"/>
  <c r="AE49" i="1125"/>
  <c r="AG48" i="1125"/>
  <c r="AD48" i="1125"/>
  <c r="AD54" i="1125"/>
  <c r="AG54" i="1125"/>
  <c r="AC52" i="1125"/>
  <c r="AF52" i="1125"/>
  <c r="AB52" i="1125"/>
  <c r="AD58" i="1125"/>
  <c r="AG58" i="1125"/>
  <c r="AC56" i="1125"/>
  <c r="AF56" i="1125"/>
  <c r="AB56" i="1125"/>
  <c r="AC42" i="1125"/>
  <c r="AF42" i="1125"/>
  <c r="AB42" i="1125"/>
  <c r="AL25" i="1125"/>
  <c r="O121" i="1125"/>
  <c r="O189" i="1125" s="1"/>
  <c r="O370" i="1125"/>
  <c r="F317" i="1125"/>
  <c r="AC317" i="1125" s="1"/>
  <c r="G264" i="1125"/>
  <c r="AD264" i="1125" s="1"/>
  <c r="I207" i="1125"/>
  <c r="AF207" i="1125" s="1"/>
  <c r="AH152" i="1125"/>
  <c r="O151" i="1125"/>
  <c r="AL82" i="1125"/>
  <c r="K369" i="1125"/>
  <c r="G316" i="1125"/>
  <c r="AD316" i="1125" s="1"/>
  <c r="O263" i="1125"/>
  <c r="K206" i="1125"/>
  <c r="S150" i="1125"/>
  <c r="AP81" i="1125"/>
  <c r="C369" i="1125"/>
  <c r="C316" i="1125"/>
  <c r="Z316" i="1125" s="1"/>
  <c r="C263" i="1125"/>
  <c r="Z263" i="1125" s="1"/>
  <c r="C206" i="1125"/>
  <c r="Z206" i="1125" s="1"/>
  <c r="V151" i="1125"/>
  <c r="C150" i="1125"/>
  <c r="Z81" i="1125"/>
  <c r="W81" i="1125"/>
  <c r="H123" i="1125"/>
  <c r="AN17" i="1125"/>
  <c r="V121" i="1125"/>
  <c r="AL32" i="1125"/>
  <c r="N371" i="1125"/>
  <c r="V318" i="1125"/>
  <c r="AS318" i="1125" s="1"/>
  <c r="L265" i="1125"/>
  <c r="AI265" i="1125" s="1"/>
  <c r="R208" i="1125"/>
  <c r="AN208" i="1125" s="1"/>
  <c r="J152" i="1125"/>
  <c r="AC153" i="1125"/>
  <c r="AG83" i="1125"/>
  <c r="N370" i="1125"/>
  <c r="V317" i="1125"/>
  <c r="AS317" i="1125" s="1"/>
  <c r="L264" i="1125"/>
  <c r="AI264" i="1125" s="1"/>
  <c r="R207" i="1125"/>
  <c r="AN207" i="1125" s="1"/>
  <c r="J151" i="1125"/>
  <c r="AC152" i="1125"/>
  <c r="AG82" i="1125"/>
  <c r="W316" i="1125"/>
  <c r="AT316" i="1125" s="1"/>
  <c r="T263" i="1125"/>
  <c r="AQ263" i="1125" s="1"/>
  <c r="T206" i="1125"/>
  <c r="AP206" i="1125" s="1"/>
  <c r="AG151" i="1125"/>
  <c r="AK81" i="1125"/>
  <c r="N150" i="1125"/>
  <c r="J369" i="1125" s="1"/>
  <c r="AF51" i="1125"/>
  <c r="AB51" i="1125"/>
  <c r="AC51" i="1125"/>
  <c r="K123" i="1125"/>
  <c r="AN20" i="1125"/>
  <c r="Q122" i="1125"/>
  <c r="AM27" i="1125"/>
  <c r="U371" i="1125"/>
  <c r="S318" i="1125"/>
  <c r="AP318" i="1125" s="1"/>
  <c r="L208" i="1125"/>
  <c r="AR83" i="1125"/>
  <c r="M371" i="1125"/>
  <c r="O318" i="1125"/>
  <c r="AL318" i="1125" s="1"/>
  <c r="Q265" i="1125"/>
  <c r="AN265" i="1125" s="1"/>
  <c r="D208" i="1125"/>
  <c r="AA208" i="1125" s="1"/>
  <c r="E152" i="1125"/>
  <c r="X153" i="1125"/>
  <c r="AB83" i="1125"/>
  <c r="I370" i="1125"/>
  <c r="P317" i="1125"/>
  <c r="AM317" i="1125" s="1"/>
  <c r="E264" i="1125"/>
  <c r="AB264" i="1125" s="1"/>
  <c r="F207" i="1125"/>
  <c r="AC207" i="1125" s="1"/>
  <c r="I151" i="1125"/>
  <c r="AB152" i="1125"/>
  <c r="AF82" i="1125"/>
  <c r="E369" i="1125"/>
  <c r="Q316" i="1125"/>
  <c r="AN316" i="1125" s="1"/>
  <c r="M263" i="1125"/>
  <c r="AJ263" i="1125" s="1"/>
  <c r="H206" i="1125"/>
  <c r="AE206" i="1125" s="1"/>
  <c r="M150" i="1125"/>
  <c r="AF151" i="1125"/>
  <c r="AJ81" i="1125"/>
  <c r="AM30" i="1125"/>
  <c r="T122" i="1125"/>
  <c r="AM13" i="1125"/>
  <c r="D122" i="1125"/>
  <c r="H121" i="1125"/>
  <c r="H189" i="1125" s="1"/>
  <c r="AL17" i="1125"/>
  <c r="AC46" i="1125"/>
  <c r="AF46" i="1125"/>
  <c r="AB46" i="1125"/>
  <c r="AH53" i="1125"/>
  <c r="AE53" i="1125"/>
  <c r="AG52" i="1125"/>
  <c r="AD52" i="1125"/>
  <c r="AH57" i="1125"/>
  <c r="AE57" i="1125"/>
  <c r="AG56" i="1125"/>
  <c r="AD56" i="1125"/>
  <c r="AD42" i="1125"/>
  <c r="AG42" i="1125"/>
  <c r="AC40" i="1125"/>
  <c r="AF40" i="1125"/>
  <c r="AB40" i="1125"/>
  <c r="Q123" i="1125"/>
  <c r="AN27" i="1125"/>
  <c r="S370" i="1125"/>
  <c r="E317" i="1125"/>
  <c r="AB317" i="1125" s="1"/>
  <c r="S264" i="1125"/>
  <c r="AP264" i="1125" s="1"/>
  <c r="G207" i="1125"/>
  <c r="AD207" i="1125" s="1"/>
  <c r="AD152" i="1125"/>
  <c r="K151" i="1125"/>
  <c r="AH82" i="1125"/>
  <c r="O369" i="1125"/>
  <c r="F316" i="1125"/>
  <c r="AC316" i="1125" s="1"/>
  <c r="G263" i="1125"/>
  <c r="AD263" i="1125" s="1"/>
  <c r="I206" i="1125"/>
  <c r="AF206" i="1125" s="1"/>
  <c r="AH151" i="1125"/>
  <c r="O150" i="1125"/>
  <c r="AL81" i="1125"/>
  <c r="T123" i="1125"/>
  <c r="AN30" i="1125"/>
  <c r="D123" i="1125"/>
  <c r="AN13" i="1125"/>
  <c r="R121" i="1125"/>
  <c r="R189" i="1125" s="1"/>
  <c r="AL28" i="1125"/>
  <c r="AA370" i="1125"/>
  <c r="X207" i="1125"/>
  <c r="AS82" i="1125"/>
  <c r="R370" i="1125"/>
  <c r="U317" i="1125"/>
  <c r="AR317" i="1125" s="1"/>
  <c r="D264" i="1125"/>
  <c r="AA264" i="1125" s="1"/>
  <c r="P207" i="1125"/>
  <c r="AL207" i="1125" s="1"/>
  <c r="F151" i="1125"/>
  <c r="Y152" i="1125"/>
  <c r="AC82" i="1125"/>
  <c r="N369" i="1125"/>
  <c r="V316" i="1125"/>
  <c r="AS316" i="1125" s="1"/>
  <c r="L263" i="1125"/>
  <c r="AI263" i="1125" s="1"/>
  <c r="R206" i="1125"/>
  <c r="AN206" i="1125" s="1"/>
  <c r="AC151" i="1125"/>
  <c r="J150" i="1125"/>
  <c r="AG81" i="1125"/>
  <c r="AF47" i="1125"/>
  <c r="AB47" i="1125"/>
  <c r="AC47" i="1125"/>
  <c r="AN16" i="1125"/>
  <c r="G123" i="1125"/>
  <c r="AN15" i="1125"/>
  <c r="Z371" i="1125"/>
  <c r="R318" i="1125"/>
  <c r="AO318" i="1125" s="1"/>
  <c r="U265" i="1125"/>
  <c r="AR265" i="1125" s="1"/>
  <c r="J208" i="1125"/>
  <c r="AG208" i="1125" s="1"/>
  <c r="Q152" i="1125"/>
  <c r="AN83" i="1125"/>
  <c r="U370" i="1125"/>
  <c r="S317" i="1125"/>
  <c r="AP317" i="1125" s="1"/>
  <c r="L207" i="1125"/>
  <c r="AR82" i="1125"/>
  <c r="M370" i="1125"/>
  <c r="O317" i="1125"/>
  <c r="AL317" i="1125" s="1"/>
  <c r="Q264" i="1125"/>
  <c r="AN264" i="1125" s="1"/>
  <c r="D207" i="1125"/>
  <c r="AA207" i="1125" s="1"/>
  <c r="E151" i="1125"/>
  <c r="X152" i="1125"/>
  <c r="AB82" i="1125"/>
  <c r="I369" i="1125"/>
  <c r="P316" i="1125"/>
  <c r="AM316" i="1125" s="1"/>
  <c r="E263" i="1125"/>
  <c r="AB263" i="1125" s="1"/>
  <c r="F206" i="1125"/>
  <c r="AC206" i="1125" s="1"/>
  <c r="I150" i="1125"/>
  <c r="AB151" i="1125"/>
  <c r="AF81" i="1125"/>
  <c r="P122" i="1125"/>
  <c r="AM26" i="1125"/>
  <c r="T121" i="1125"/>
  <c r="T189" i="1125" s="1"/>
  <c r="AL30" i="1125"/>
  <c r="D121" i="1125"/>
  <c r="AL13" i="1125"/>
  <c r="AD46" i="1125"/>
  <c r="AG46" i="1125"/>
  <c r="AC44" i="1125"/>
  <c r="AF44" i="1125"/>
  <c r="AB44" i="1125"/>
  <c r="N245" i="1125"/>
  <c r="E189" i="1125"/>
  <c r="AC50" i="1125"/>
  <c r="AF50" i="1125"/>
  <c r="AB50" i="1125"/>
  <c r="C189" i="1125"/>
  <c r="AH41" i="1125"/>
  <c r="AE41" i="1125"/>
  <c r="AG40" i="1125"/>
  <c r="AD40" i="1125"/>
  <c r="W122" i="1125" l="1"/>
  <c r="AE51" i="1125"/>
  <c r="AH51" i="1125"/>
  <c r="AE50" i="1125"/>
  <c r="AH50" i="1125"/>
  <c r="AE47" i="1125"/>
  <c r="AH47" i="1125"/>
  <c r="AE44" i="1125"/>
  <c r="AH44" i="1125"/>
  <c r="AE40" i="1125"/>
  <c r="AH40" i="1125"/>
  <c r="W123" i="1125"/>
  <c r="W121" i="1125"/>
  <c r="AE46" i="1125"/>
  <c r="AH46" i="1125"/>
  <c r="AE42" i="1125"/>
  <c r="AH42" i="1125"/>
  <c r="AE52" i="1125"/>
  <c r="AH52" i="1125"/>
  <c r="AE55" i="1125"/>
  <c r="AH55" i="1125"/>
  <c r="AE54" i="1125"/>
  <c r="AH54" i="1125"/>
  <c r="AE56" i="1125"/>
  <c r="AH56" i="1125"/>
  <c r="AE48" i="1125"/>
  <c r="AH48" i="1125"/>
  <c r="AE43" i="1125"/>
  <c r="AH43" i="1125"/>
  <c r="C245" i="1125"/>
  <c r="D189" i="1125"/>
  <c r="AE39" i="1125"/>
  <c r="AH39" i="1125"/>
  <c r="AE58" i="1125"/>
  <c r="AH58" i="1125"/>
  <c r="U378" i="2" l="1"/>
  <c r="U379" i="2"/>
  <c r="U380" i="2"/>
  <c r="U385" i="2"/>
  <c r="U386" i="2"/>
  <c r="U387" i="2"/>
  <c r="U388" i="2"/>
  <c r="U389" i="2"/>
  <c r="U390" i="2"/>
  <c r="U391" i="2"/>
  <c r="U392" i="2"/>
  <c r="P378" i="2"/>
  <c r="P380" i="2"/>
  <c r="P387" i="2"/>
  <c r="P388" i="2"/>
  <c r="P390" i="2"/>
  <c r="P392" i="2"/>
  <c r="E29" i="1190" l="1"/>
  <c r="E29" i="1185"/>
  <c r="E36" i="1190"/>
  <c r="E36" i="1185"/>
  <c r="E32" i="1190"/>
  <c r="E32" i="1185"/>
  <c r="E24" i="1190"/>
  <c r="E24" i="1185"/>
  <c r="E34" i="1189"/>
  <c r="E34" i="1184"/>
  <c r="E32" i="1189"/>
  <c r="E32" i="1184"/>
  <c r="E31" i="1189"/>
  <c r="E31" i="1184"/>
  <c r="E35" i="1190"/>
  <c r="E35" i="1185"/>
  <c r="E31" i="1190"/>
  <c r="E31" i="1185"/>
  <c r="E23" i="1190"/>
  <c r="E23" i="1185"/>
  <c r="E22" i="1189"/>
  <c r="E22" i="1184"/>
  <c r="E33" i="1190"/>
  <c r="E33" i="1185"/>
  <c r="E36" i="1189"/>
  <c r="E36" i="1184"/>
  <c r="E24" i="1189"/>
  <c r="E24" i="1184"/>
  <c r="E34" i="1190"/>
  <c r="E34" i="1185"/>
  <c r="E30" i="1190"/>
  <c r="E30" i="1185"/>
  <c r="E22" i="1190"/>
  <c r="E22" i="1185"/>
  <c r="V2" i="51"/>
  <c r="T159" i="2" l="1"/>
  <c r="T161" i="2"/>
  <c r="T168" i="2"/>
  <c r="T169" i="2"/>
  <c r="T171" i="2"/>
  <c r="T173" i="2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G23" i="1162" l="1"/>
  <c r="I23" i="1161"/>
  <c r="K23" i="1160"/>
  <c r="J82" i="1160"/>
  <c r="F82" i="1162"/>
  <c r="H82" i="1161"/>
  <c r="G32" i="1162"/>
  <c r="I32" i="1161"/>
  <c r="K32" i="1160"/>
  <c r="J74" i="1160"/>
  <c r="H74" i="1161"/>
  <c r="F74" i="1162"/>
  <c r="G24" i="1162"/>
  <c r="I24" i="1161"/>
  <c r="K24" i="1160"/>
  <c r="G30" i="1162"/>
  <c r="I30" i="1161"/>
  <c r="K30" i="1160"/>
  <c r="F81" i="1162"/>
  <c r="H81" i="1161"/>
  <c r="J81" i="1160"/>
  <c r="I31" i="1161"/>
  <c r="K31" i="1160"/>
  <c r="G31" i="1162"/>
  <c r="J86" i="1160"/>
  <c r="F86" i="1162"/>
  <c r="H86" i="1161"/>
  <c r="G36" i="1162"/>
  <c r="I36" i="1161"/>
  <c r="K36" i="1160"/>
  <c r="I33" i="1161"/>
  <c r="G33" i="1162"/>
  <c r="K33" i="1160"/>
  <c r="F84" i="1162"/>
  <c r="H84" i="1161"/>
  <c r="J84" i="1160"/>
  <c r="G35" i="1162"/>
  <c r="I35" i="1161"/>
  <c r="K35" i="1160"/>
  <c r="K34" i="1160"/>
  <c r="I34" i="1161"/>
  <c r="G34" i="1162"/>
  <c r="G29" i="1162"/>
  <c r="I29" i="1161"/>
  <c r="K29" i="1160"/>
  <c r="K22" i="1160"/>
  <c r="I22" i="1161"/>
  <c r="G22" i="1162"/>
  <c r="F72" i="1162"/>
  <c r="H72" i="1161"/>
  <c r="J72" i="1160"/>
  <c r="N401" i="2"/>
  <c r="R238" i="2" l="1"/>
  <c r="AC183" i="2"/>
  <c r="J182" i="2"/>
  <c r="AL2" i="51"/>
  <c r="AN238" i="2" l="1"/>
  <c r="AD2" i="51"/>
  <c r="AK2" i="51" l="1"/>
  <c r="U395" i="2" l="1"/>
  <c r="U394" i="2"/>
  <c r="E38" i="1190" l="1"/>
  <c r="E38" i="1185"/>
  <c r="E39" i="1190"/>
  <c r="E39" i="1185"/>
  <c r="L232" i="2"/>
  <c r="L231" i="2"/>
  <c r="S341" i="2"/>
  <c r="S342" i="2"/>
  <c r="AA407" i="2"/>
  <c r="U407" i="2"/>
  <c r="P407" i="2"/>
  <c r="K407" i="2"/>
  <c r="F407" i="2"/>
  <c r="Z407" i="2"/>
  <c r="T407" i="2"/>
  <c r="O407" i="2"/>
  <c r="E407" i="2"/>
  <c r="Y407" i="2"/>
  <c r="S407" i="2"/>
  <c r="AA406" i="2"/>
  <c r="U406" i="2"/>
  <c r="P406" i="2"/>
  <c r="K406" i="2"/>
  <c r="F406" i="2"/>
  <c r="Z406" i="2"/>
  <c r="T406" i="2"/>
  <c r="O406" i="2"/>
  <c r="E406" i="2"/>
  <c r="Y406" i="2"/>
  <c r="S406" i="2"/>
  <c r="AA405" i="2"/>
  <c r="U405" i="2"/>
  <c r="P405" i="2"/>
  <c r="K405" i="2"/>
  <c r="F405" i="2"/>
  <c r="Z405" i="2"/>
  <c r="T405" i="2"/>
  <c r="O405" i="2"/>
  <c r="E405" i="2"/>
  <c r="Y405" i="2"/>
  <c r="S405" i="2"/>
  <c r="AA404" i="2"/>
  <c r="U404" i="2"/>
  <c r="P404" i="2"/>
  <c r="K404" i="2"/>
  <c r="F404" i="2"/>
  <c r="Z404" i="2"/>
  <c r="T404" i="2"/>
  <c r="O404" i="2"/>
  <c r="E404" i="2"/>
  <c r="Y404" i="2"/>
  <c r="S404" i="2"/>
  <c r="AA403" i="2"/>
  <c r="U403" i="2"/>
  <c r="P403" i="2"/>
  <c r="K403" i="2"/>
  <c r="F403" i="2"/>
  <c r="Z403" i="2"/>
  <c r="T403" i="2"/>
  <c r="O403" i="2"/>
  <c r="E403" i="2"/>
  <c r="Y403" i="2"/>
  <c r="S403" i="2"/>
  <c r="AA402" i="2"/>
  <c r="U402" i="2"/>
  <c r="P402" i="2"/>
  <c r="K402" i="2"/>
  <c r="F402" i="2"/>
  <c r="Z402" i="2"/>
  <c r="T402" i="2"/>
  <c r="O402" i="2"/>
  <c r="E402" i="2"/>
  <c r="Y402" i="2"/>
  <c r="S402" i="2"/>
  <c r="AA401" i="2"/>
  <c r="U401" i="2"/>
  <c r="P401" i="2"/>
  <c r="K401" i="2"/>
  <c r="F401" i="2"/>
  <c r="Z401" i="2"/>
  <c r="T401" i="2"/>
  <c r="O401" i="2"/>
  <c r="E401" i="2"/>
  <c r="Y401" i="2"/>
  <c r="S401" i="2"/>
  <c r="AA400" i="2"/>
  <c r="U400" i="2"/>
  <c r="P400" i="2"/>
  <c r="K400" i="2"/>
  <c r="F400" i="2"/>
  <c r="Z400" i="2"/>
  <c r="T400" i="2"/>
  <c r="O400" i="2"/>
  <c r="E400" i="2"/>
  <c r="Y400" i="2"/>
  <c r="S400" i="2"/>
  <c r="AA399" i="2"/>
  <c r="U399" i="2"/>
  <c r="P399" i="2"/>
  <c r="K399" i="2"/>
  <c r="F399" i="2"/>
  <c r="Z399" i="2"/>
  <c r="T399" i="2"/>
  <c r="O399" i="2"/>
  <c r="E399" i="2"/>
  <c r="Y399" i="2"/>
  <c r="S399" i="2"/>
  <c r="AA398" i="2"/>
  <c r="U398" i="2"/>
  <c r="P398" i="2"/>
  <c r="K398" i="2"/>
  <c r="F398" i="2"/>
  <c r="Z398" i="2"/>
  <c r="T398" i="2"/>
  <c r="O398" i="2"/>
  <c r="E398" i="2"/>
  <c r="Y398" i="2"/>
  <c r="S398" i="2"/>
  <c r="AA397" i="2"/>
  <c r="U397" i="2"/>
  <c r="P397" i="2"/>
  <c r="K397" i="2"/>
  <c r="F397" i="2"/>
  <c r="Z397" i="2"/>
  <c r="T397" i="2"/>
  <c r="O397" i="2"/>
  <c r="E397" i="2"/>
  <c r="Y397" i="2"/>
  <c r="S397" i="2"/>
  <c r="AA396" i="2"/>
  <c r="U396" i="2"/>
  <c r="P396" i="2"/>
  <c r="K396" i="2"/>
  <c r="F396" i="2"/>
  <c r="Z396" i="2"/>
  <c r="T396" i="2"/>
  <c r="O396" i="2"/>
  <c r="E396" i="2"/>
  <c r="Y396" i="2"/>
  <c r="S396" i="2"/>
  <c r="AA395" i="2"/>
  <c r="P395" i="2"/>
  <c r="K395" i="2"/>
  <c r="F395" i="2"/>
  <c r="Z395" i="2"/>
  <c r="T395" i="2"/>
  <c r="O395" i="2"/>
  <c r="E395" i="2"/>
  <c r="Y395" i="2"/>
  <c r="S395" i="2"/>
  <c r="AA394" i="2"/>
  <c r="P394" i="2"/>
  <c r="K394" i="2"/>
  <c r="F394" i="2"/>
  <c r="Z394" i="2"/>
  <c r="T394" i="2"/>
  <c r="O394" i="2"/>
  <c r="E394" i="2"/>
  <c r="Y394" i="2"/>
  <c r="S394" i="2"/>
  <c r="AA393" i="2"/>
  <c r="U393" i="2"/>
  <c r="P393" i="2"/>
  <c r="K393" i="2"/>
  <c r="F393" i="2"/>
  <c r="Z393" i="2"/>
  <c r="T393" i="2"/>
  <c r="O393" i="2"/>
  <c r="E393" i="2"/>
  <c r="Y393" i="2"/>
  <c r="S393" i="2"/>
  <c r="AA392" i="2"/>
  <c r="K392" i="2"/>
  <c r="F392" i="2"/>
  <c r="Z392" i="2"/>
  <c r="T392" i="2"/>
  <c r="O392" i="2"/>
  <c r="E392" i="2"/>
  <c r="Y392" i="2"/>
  <c r="S392" i="2"/>
  <c r="AA391" i="2"/>
  <c r="P391" i="2"/>
  <c r="K391" i="2"/>
  <c r="F391" i="2"/>
  <c r="Z391" i="2"/>
  <c r="T391" i="2"/>
  <c r="O391" i="2"/>
  <c r="E391" i="2"/>
  <c r="Y391" i="2"/>
  <c r="S391" i="2"/>
  <c r="AA390" i="2"/>
  <c r="K390" i="2"/>
  <c r="F390" i="2"/>
  <c r="Z390" i="2"/>
  <c r="T390" i="2"/>
  <c r="O390" i="2"/>
  <c r="E390" i="2"/>
  <c r="Y390" i="2"/>
  <c r="S390" i="2"/>
  <c r="AA389" i="2"/>
  <c r="P389" i="2"/>
  <c r="K389" i="2"/>
  <c r="F389" i="2"/>
  <c r="Z389" i="2"/>
  <c r="T389" i="2"/>
  <c r="O389" i="2"/>
  <c r="E389" i="2"/>
  <c r="Y389" i="2"/>
  <c r="S389" i="2"/>
  <c r="AA388" i="2"/>
  <c r="K388" i="2"/>
  <c r="F388" i="2"/>
  <c r="Z388" i="2"/>
  <c r="T388" i="2"/>
  <c r="O388" i="2"/>
  <c r="E388" i="2"/>
  <c r="Y388" i="2"/>
  <c r="S388" i="2"/>
  <c r="AA387" i="2"/>
  <c r="K387" i="2"/>
  <c r="F387" i="2"/>
  <c r="Z387" i="2"/>
  <c r="O387" i="2"/>
  <c r="E387" i="2"/>
  <c r="Y387" i="2"/>
  <c r="S387" i="2"/>
  <c r="AA386" i="2"/>
  <c r="P386" i="2"/>
  <c r="K386" i="2"/>
  <c r="F386" i="2"/>
  <c r="Z386" i="2"/>
  <c r="T386" i="2"/>
  <c r="O386" i="2"/>
  <c r="E386" i="2"/>
  <c r="Y386" i="2"/>
  <c r="S386" i="2"/>
  <c r="AA385" i="2"/>
  <c r="P385" i="2"/>
  <c r="K385" i="2"/>
  <c r="F385" i="2"/>
  <c r="Z385" i="2"/>
  <c r="T385" i="2"/>
  <c r="O385" i="2"/>
  <c r="E385" i="2"/>
  <c r="Y385" i="2"/>
  <c r="S385" i="2"/>
  <c r="AA384" i="2"/>
  <c r="U384" i="2"/>
  <c r="P384" i="2"/>
  <c r="K384" i="2"/>
  <c r="F384" i="2"/>
  <c r="Z384" i="2"/>
  <c r="T384" i="2"/>
  <c r="O384" i="2"/>
  <c r="E384" i="2"/>
  <c r="Y384" i="2"/>
  <c r="S384" i="2"/>
  <c r="AA383" i="2"/>
  <c r="U383" i="2"/>
  <c r="P383" i="2"/>
  <c r="K383" i="2"/>
  <c r="F383" i="2"/>
  <c r="Z383" i="2"/>
  <c r="T383" i="2"/>
  <c r="O383" i="2"/>
  <c r="E383" i="2"/>
  <c r="Y383" i="2"/>
  <c r="S383" i="2"/>
  <c r="AA382" i="2"/>
  <c r="U382" i="2"/>
  <c r="P382" i="2"/>
  <c r="K382" i="2"/>
  <c r="F382" i="2"/>
  <c r="Z382" i="2"/>
  <c r="T382" i="2"/>
  <c r="O382" i="2"/>
  <c r="E382" i="2"/>
  <c r="Y382" i="2"/>
  <c r="S382" i="2"/>
  <c r="AA381" i="2"/>
  <c r="U381" i="2"/>
  <c r="P381" i="2"/>
  <c r="K381" i="2"/>
  <c r="Z381" i="2"/>
  <c r="T381" i="2"/>
  <c r="O381" i="2"/>
  <c r="E381" i="2"/>
  <c r="Y381" i="2"/>
  <c r="S381" i="2"/>
  <c r="AA380" i="2"/>
  <c r="K380" i="2"/>
  <c r="F380" i="2"/>
  <c r="Z380" i="2"/>
  <c r="T380" i="2"/>
  <c r="O380" i="2"/>
  <c r="E380" i="2"/>
  <c r="Y380" i="2"/>
  <c r="S380" i="2"/>
  <c r="AA379" i="2"/>
  <c r="P379" i="2"/>
  <c r="K379" i="2"/>
  <c r="F379" i="2"/>
  <c r="Z379" i="2"/>
  <c r="T379" i="2"/>
  <c r="O379" i="2"/>
  <c r="E379" i="2"/>
  <c r="Y379" i="2"/>
  <c r="S379" i="2"/>
  <c r="AA378" i="2"/>
  <c r="K378" i="2"/>
  <c r="F378" i="2"/>
  <c r="Z378" i="2"/>
  <c r="T378" i="2"/>
  <c r="O378" i="2"/>
  <c r="E378" i="2"/>
  <c r="Y378" i="2"/>
  <c r="S378" i="2"/>
  <c r="T387" i="2"/>
  <c r="F381" i="2"/>
  <c r="N407" i="2"/>
  <c r="I407" i="2"/>
  <c r="D407" i="2"/>
  <c r="X407" i="2"/>
  <c r="R407" i="2"/>
  <c r="M407" i="2"/>
  <c r="H407" i="2"/>
  <c r="C407" i="2"/>
  <c r="N406" i="2"/>
  <c r="I406" i="2"/>
  <c r="D406" i="2"/>
  <c r="X406" i="2"/>
  <c r="R406" i="2"/>
  <c r="M406" i="2"/>
  <c r="H406" i="2"/>
  <c r="C406" i="2"/>
  <c r="N405" i="2"/>
  <c r="I405" i="2"/>
  <c r="D405" i="2"/>
  <c r="X405" i="2"/>
  <c r="R405" i="2"/>
  <c r="M405" i="2"/>
  <c r="H405" i="2"/>
  <c r="C405" i="2"/>
  <c r="N404" i="2"/>
  <c r="I404" i="2"/>
  <c r="D404" i="2"/>
  <c r="X404" i="2"/>
  <c r="R404" i="2"/>
  <c r="M404" i="2"/>
  <c r="H404" i="2"/>
  <c r="C404" i="2"/>
  <c r="N403" i="2"/>
  <c r="I403" i="2"/>
  <c r="D403" i="2"/>
  <c r="X403" i="2"/>
  <c r="R403" i="2"/>
  <c r="M403" i="2"/>
  <c r="H403" i="2"/>
  <c r="C403" i="2"/>
  <c r="N402" i="2"/>
  <c r="I402" i="2"/>
  <c r="D402" i="2"/>
  <c r="X402" i="2"/>
  <c r="R402" i="2"/>
  <c r="M402" i="2"/>
  <c r="H402" i="2"/>
  <c r="C402" i="2"/>
  <c r="I401" i="2"/>
  <c r="D401" i="2"/>
  <c r="X401" i="2"/>
  <c r="R401" i="2"/>
  <c r="M401" i="2"/>
  <c r="H401" i="2"/>
  <c r="C401" i="2"/>
  <c r="N400" i="2"/>
  <c r="I400" i="2"/>
  <c r="D400" i="2"/>
  <c r="X400" i="2"/>
  <c r="R400" i="2"/>
  <c r="M400" i="2"/>
  <c r="H400" i="2"/>
  <c r="C400" i="2"/>
  <c r="N399" i="2"/>
  <c r="I399" i="2"/>
  <c r="D399" i="2"/>
  <c r="X399" i="2"/>
  <c r="R399" i="2"/>
  <c r="M399" i="2"/>
  <c r="H399" i="2"/>
  <c r="C399" i="2"/>
  <c r="N398" i="2"/>
  <c r="I398" i="2"/>
  <c r="D398" i="2"/>
  <c r="X398" i="2"/>
  <c r="R398" i="2"/>
  <c r="M398" i="2"/>
  <c r="H398" i="2"/>
  <c r="C398" i="2"/>
  <c r="N397" i="2"/>
  <c r="I397" i="2"/>
  <c r="D397" i="2"/>
  <c r="X397" i="2"/>
  <c r="R397" i="2"/>
  <c r="M397" i="2"/>
  <c r="H397" i="2"/>
  <c r="C397" i="2"/>
  <c r="N396" i="2"/>
  <c r="I396" i="2"/>
  <c r="D396" i="2"/>
  <c r="X396" i="2"/>
  <c r="R396" i="2"/>
  <c r="M396" i="2"/>
  <c r="H396" i="2"/>
  <c r="C396" i="2"/>
  <c r="N395" i="2"/>
  <c r="I395" i="2"/>
  <c r="D395" i="2"/>
  <c r="X395" i="2"/>
  <c r="R395" i="2"/>
  <c r="M395" i="2"/>
  <c r="H395" i="2"/>
  <c r="C395" i="2"/>
  <c r="N394" i="2"/>
  <c r="I394" i="2"/>
  <c r="D394" i="2"/>
  <c r="X394" i="2"/>
  <c r="R394" i="2"/>
  <c r="M394" i="2"/>
  <c r="H394" i="2"/>
  <c r="C394" i="2"/>
  <c r="N393" i="2"/>
  <c r="I393" i="2"/>
  <c r="D393" i="2"/>
  <c r="X393" i="2"/>
  <c r="R393" i="2"/>
  <c r="M393" i="2"/>
  <c r="H393" i="2"/>
  <c r="C393" i="2"/>
  <c r="N392" i="2"/>
  <c r="I392" i="2"/>
  <c r="D392" i="2"/>
  <c r="X392" i="2"/>
  <c r="R392" i="2"/>
  <c r="M392" i="2"/>
  <c r="H392" i="2"/>
  <c r="C392" i="2"/>
  <c r="N391" i="2"/>
  <c r="I391" i="2"/>
  <c r="D391" i="2"/>
  <c r="X391" i="2"/>
  <c r="R391" i="2"/>
  <c r="M391" i="2"/>
  <c r="H391" i="2"/>
  <c r="C391" i="2"/>
  <c r="N390" i="2"/>
  <c r="I390" i="2"/>
  <c r="D390" i="2"/>
  <c r="X390" i="2"/>
  <c r="R390" i="2"/>
  <c r="M390" i="2"/>
  <c r="H390" i="2"/>
  <c r="C390" i="2"/>
  <c r="N389" i="2"/>
  <c r="I389" i="2"/>
  <c r="D389" i="2"/>
  <c r="X389" i="2"/>
  <c r="R389" i="2"/>
  <c r="M389" i="2"/>
  <c r="H389" i="2"/>
  <c r="C389" i="2"/>
  <c r="N388" i="2"/>
  <c r="I388" i="2"/>
  <c r="D388" i="2"/>
  <c r="X388" i="2"/>
  <c r="R388" i="2"/>
  <c r="M388" i="2"/>
  <c r="H388" i="2"/>
  <c r="C388" i="2"/>
  <c r="N387" i="2"/>
  <c r="I387" i="2"/>
  <c r="D387" i="2"/>
  <c r="X387" i="2"/>
  <c r="R387" i="2"/>
  <c r="M387" i="2"/>
  <c r="H387" i="2"/>
  <c r="C387" i="2"/>
  <c r="N386" i="2"/>
  <c r="I386" i="2"/>
  <c r="D386" i="2"/>
  <c r="X386" i="2"/>
  <c r="R386" i="2"/>
  <c r="M386" i="2"/>
  <c r="H386" i="2"/>
  <c r="C386" i="2"/>
  <c r="N385" i="2"/>
  <c r="I385" i="2"/>
  <c r="D385" i="2"/>
  <c r="X385" i="2"/>
  <c r="R385" i="2"/>
  <c r="M385" i="2"/>
  <c r="H385" i="2"/>
  <c r="C385" i="2"/>
  <c r="N384" i="2"/>
  <c r="I384" i="2"/>
  <c r="D384" i="2"/>
  <c r="X384" i="2"/>
  <c r="R384" i="2"/>
  <c r="M384" i="2"/>
  <c r="H384" i="2"/>
  <c r="C384" i="2"/>
  <c r="N383" i="2"/>
  <c r="I383" i="2"/>
  <c r="D383" i="2"/>
  <c r="X383" i="2"/>
  <c r="R383" i="2"/>
  <c r="M383" i="2"/>
  <c r="H383" i="2"/>
  <c r="C383" i="2"/>
  <c r="N382" i="2"/>
  <c r="I382" i="2"/>
  <c r="D382" i="2"/>
  <c r="X382" i="2"/>
  <c r="R382" i="2"/>
  <c r="M382" i="2"/>
  <c r="H382" i="2"/>
  <c r="C382" i="2"/>
  <c r="N381" i="2"/>
  <c r="I381" i="2"/>
  <c r="D381" i="2"/>
  <c r="X381" i="2"/>
  <c r="R381" i="2"/>
  <c r="M381" i="2"/>
  <c r="H381" i="2"/>
  <c r="C381" i="2"/>
  <c r="N380" i="2"/>
  <c r="I380" i="2"/>
  <c r="D380" i="2"/>
  <c r="X380" i="2"/>
  <c r="R380" i="2"/>
  <c r="M380" i="2"/>
  <c r="H380" i="2"/>
  <c r="C380" i="2"/>
  <c r="N379" i="2"/>
  <c r="I379" i="2"/>
  <c r="D379" i="2"/>
  <c r="X379" i="2"/>
  <c r="R379" i="2"/>
  <c r="M379" i="2"/>
  <c r="H379" i="2"/>
  <c r="C379" i="2"/>
  <c r="N378" i="2"/>
  <c r="AA377" i="2"/>
  <c r="U377" i="2"/>
  <c r="P377" i="2"/>
  <c r="K377" i="2"/>
  <c r="F377" i="2"/>
  <c r="Z377" i="2"/>
  <c r="T377" i="2"/>
  <c r="O377" i="2"/>
  <c r="E377" i="2"/>
  <c r="Y377" i="2"/>
  <c r="S377" i="2"/>
  <c r="N377" i="2"/>
  <c r="AA376" i="2"/>
  <c r="U376" i="2"/>
  <c r="P376" i="2"/>
  <c r="K376" i="2"/>
  <c r="F376" i="2"/>
  <c r="Z376" i="2"/>
  <c r="T376" i="2"/>
  <c r="O376" i="2"/>
  <c r="E376" i="2"/>
  <c r="Y376" i="2"/>
  <c r="S376" i="2"/>
  <c r="N376" i="2"/>
  <c r="I376" i="2"/>
  <c r="D376" i="2"/>
  <c r="X376" i="2"/>
  <c r="R376" i="2"/>
  <c r="M376" i="2"/>
  <c r="H376" i="2"/>
  <c r="C376" i="2"/>
  <c r="AA375" i="2"/>
  <c r="U375" i="2"/>
  <c r="P375" i="2"/>
  <c r="K375" i="2"/>
  <c r="F375" i="2"/>
  <c r="Z375" i="2"/>
  <c r="T375" i="2"/>
  <c r="O375" i="2"/>
  <c r="E375" i="2"/>
  <c r="Y375" i="2"/>
  <c r="S375" i="2"/>
  <c r="N375" i="2"/>
  <c r="I375" i="2"/>
  <c r="D375" i="2"/>
  <c r="X375" i="2"/>
  <c r="R375" i="2"/>
  <c r="M375" i="2"/>
  <c r="H375" i="2"/>
  <c r="C375" i="2"/>
  <c r="AA374" i="2"/>
  <c r="U374" i="2"/>
  <c r="P374" i="2"/>
  <c r="K374" i="2"/>
  <c r="F374" i="2"/>
  <c r="Z374" i="2"/>
  <c r="T374" i="2"/>
  <c r="O374" i="2"/>
  <c r="E374" i="2"/>
  <c r="Y374" i="2"/>
  <c r="S374" i="2"/>
  <c r="N374" i="2"/>
  <c r="I374" i="2"/>
  <c r="D374" i="2"/>
  <c r="X374" i="2"/>
  <c r="R374" i="2"/>
  <c r="M374" i="2"/>
  <c r="H374" i="2"/>
  <c r="C374" i="2"/>
  <c r="AA373" i="2"/>
  <c r="U373" i="2"/>
  <c r="P373" i="2"/>
  <c r="K373" i="2"/>
  <c r="F373" i="2"/>
  <c r="Z373" i="2"/>
  <c r="T373" i="2"/>
  <c r="O373" i="2"/>
  <c r="E373" i="2"/>
  <c r="Y373" i="2"/>
  <c r="S373" i="2"/>
  <c r="N373" i="2"/>
  <c r="I373" i="2"/>
  <c r="D373" i="2"/>
  <c r="X373" i="2"/>
  <c r="R373" i="2"/>
  <c r="M373" i="2"/>
  <c r="H373" i="2"/>
  <c r="C373" i="2"/>
  <c r="AA372" i="2"/>
  <c r="U372" i="2"/>
  <c r="P372" i="2"/>
  <c r="K372" i="2"/>
  <c r="F372" i="2"/>
  <c r="Z372" i="2"/>
  <c r="T372" i="2"/>
  <c r="O372" i="2"/>
  <c r="E372" i="2"/>
  <c r="Y372" i="2"/>
  <c r="S372" i="2"/>
  <c r="N372" i="2"/>
  <c r="C22" i="1186" l="1"/>
  <c r="C22" i="1191"/>
  <c r="D22" i="1191"/>
  <c r="D22" i="1186"/>
  <c r="C23" i="1190"/>
  <c r="C23" i="1185"/>
  <c r="D23" i="1185"/>
  <c r="D23" i="1190"/>
  <c r="E23" i="1189"/>
  <c r="E23" i="1184"/>
  <c r="D24" i="1182"/>
  <c r="D24" i="1187"/>
  <c r="E24" i="1182"/>
  <c r="E24" i="1187"/>
  <c r="C25" i="1191"/>
  <c r="C25" i="1186"/>
  <c r="D25" i="1191"/>
  <c r="D25" i="1186"/>
  <c r="E25" i="1186"/>
  <c r="E25" i="1191"/>
  <c r="D26" i="1184"/>
  <c r="D26" i="1189"/>
  <c r="E26" i="1188"/>
  <c r="E26" i="1183"/>
  <c r="C27" i="1190"/>
  <c r="C27" i="1185"/>
  <c r="D27" i="1185"/>
  <c r="D27" i="1190"/>
  <c r="E27" i="1189"/>
  <c r="E27" i="1184"/>
  <c r="C28" i="1191"/>
  <c r="C28" i="1186"/>
  <c r="D28" i="1191"/>
  <c r="D28" i="1186"/>
  <c r="E28" i="1190"/>
  <c r="E28" i="1185"/>
  <c r="D29" i="1182"/>
  <c r="D29" i="1187"/>
  <c r="E29" i="1182"/>
  <c r="E29" i="1187"/>
  <c r="C30" i="1185"/>
  <c r="C30" i="1190"/>
  <c r="D30" i="1185"/>
  <c r="D30" i="1190"/>
  <c r="E30" i="1189"/>
  <c r="E30" i="1184"/>
  <c r="D31" i="1182"/>
  <c r="D31" i="1187"/>
  <c r="E31" i="1188"/>
  <c r="E31" i="1183"/>
  <c r="D32" i="1182"/>
  <c r="D32" i="1187"/>
  <c r="E32" i="1182"/>
  <c r="E32" i="1187"/>
  <c r="C33" i="1191"/>
  <c r="C33" i="1186"/>
  <c r="D33" i="1191"/>
  <c r="D33" i="1186"/>
  <c r="E33" i="1186"/>
  <c r="E33" i="1191"/>
  <c r="D34" i="1184"/>
  <c r="D34" i="1189"/>
  <c r="E34" i="1188"/>
  <c r="E34" i="1183"/>
  <c r="D35" i="1182"/>
  <c r="D35" i="1187"/>
  <c r="E35" i="1182"/>
  <c r="E35" i="1187"/>
  <c r="C36" i="1190"/>
  <c r="C36" i="1185"/>
  <c r="D36" i="1190"/>
  <c r="D36" i="1185"/>
  <c r="E36" i="1191"/>
  <c r="E36" i="1186"/>
  <c r="D37" i="1184"/>
  <c r="D37" i="1189"/>
  <c r="E37" i="1188"/>
  <c r="E37" i="1183"/>
  <c r="C38" i="1185"/>
  <c r="C38" i="1190"/>
  <c r="D38" i="1185"/>
  <c r="D38" i="1190"/>
  <c r="E38" i="1189"/>
  <c r="E38" i="1184"/>
  <c r="D39" i="1182"/>
  <c r="D39" i="1187"/>
  <c r="E39" i="1182"/>
  <c r="E39" i="1187"/>
  <c r="C40" i="1190"/>
  <c r="C40" i="1185"/>
  <c r="D40" i="1190"/>
  <c r="D40" i="1185"/>
  <c r="E40" i="1189"/>
  <c r="E40" i="1184"/>
  <c r="C41" i="1191"/>
  <c r="C41" i="1186"/>
  <c r="D41" i="1191"/>
  <c r="D41" i="1186"/>
  <c r="E41" i="1190"/>
  <c r="E41" i="1185"/>
  <c r="D42" i="1182"/>
  <c r="D42" i="1187"/>
  <c r="E42" i="1182"/>
  <c r="E42" i="1187"/>
  <c r="E42" i="1191"/>
  <c r="E42" i="1186"/>
  <c r="D43" i="1184"/>
  <c r="D43" i="1189"/>
  <c r="E43" i="1188"/>
  <c r="E43" i="1183"/>
  <c r="C44" i="1190"/>
  <c r="C44" i="1185"/>
  <c r="D44" i="1190"/>
  <c r="D44" i="1185"/>
  <c r="E44" i="1189"/>
  <c r="E44" i="1184"/>
  <c r="C45" i="1191"/>
  <c r="C45" i="1186"/>
  <c r="D45" i="1191"/>
  <c r="D45" i="1186"/>
  <c r="E45" i="1190"/>
  <c r="E45" i="1185"/>
  <c r="D46" i="1182"/>
  <c r="D46" i="1187"/>
  <c r="E46" i="1182"/>
  <c r="E46" i="1187"/>
  <c r="E46" i="1191"/>
  <c r="E46" i="1186"/>
  <c r="D47" i="1184"/>
  <c r="D47" i="1189"/>
  <c r="E47" i="1188"/>
  <c r="E47" i="1183"/>
  <c r="C48" i="1190"/>
  <c r="C48" i="1185"/>
  <c r="D48" i="1190"/>
  <c r="D48" i="1185"/>
  <c r="E48" i="1189"/>
  <c r="E48" i="1184"/>
  <c r="C49" i="1191"/>
  <c r="C49" i="1186"/>
  <c r="D49" i="1191"/>
  <c r="D49" i="1186"/>
  <c r="E49" i="1190"/>
  <c r="E49" i="1185"/>
  <c r="D50" i="1182"/>
  <c r="D50" i="1187"/>
  <c r="E50" i="1182"/>
  <c r="E50" i="1187"/>
  <c r="E50" i="1191"/>
  <c r="E50" i="1186"/>
  <c r="D51" i="1184"/>
  <c r="D51" i="1189"/>
  <c r="E51" i="1188"/>
  <c r="E51" i="1183"/>
  <c r="F39" i="1179"/>
  <c r="F39" i="1174"/>
  <c r="E25" i="1182"/>
  <c r="E25" i="1187"/>
  <c r="D22" i="1182"/>
  <c r="D22" i="1187"/>
  <c r="E22" i="1182"/>
  <c r="E22" i="1187"/>
  <c r="C23" i="1191"/>
  <c r="C23" i="1186"/>
  <c r="D23" i="1191"/>
  <c r="D23" i="1186"/>
  <c r="E23" i="1191"/>
  <c r="E23" i="1186"/>
  <c r="D24" i="1189"/>
  <c r="D24" i="1184"/>
  <c r="E24" i="1188"/>
  <c r="E24" i="1183"/>
  <c r="D25" i="1182"/>
  <c r="D25" i="1187"/>
  <c r="E25" i="1188"/>
  <c r="E25" i="1183"/>
  <c r="C26" i="1185"/>
  <c r="C26" i="1190"/>
  <c r="D26" i="1185"/>
  <c r="D26" i="1190"/>
  <c r="E26" i="1189"/>
  <c r="E26" i="1184"/>
  <c r="C27" i="1191"/>
  <c r="C27" i="1186"/>
  <c r="D27" i="1191"/>
  <c r="D27" i="1186"/>
  <c r="E27" i="1190"/>
  <c r="E27" i="1185"/>
  <c r="D28" i="1182"/>
  <c r="D28" i="1187"/>
  <c r="E28" i="1182"/>
  <c r="E28" i="1187"/>
  <c r="E28" i="1186"/>
  <c r="E28" i="1191"/>
  <c r="D29" i="1184"/>
  <c r="D29" i="1189"/>
  <c r="E29" i="1188"/>
  <c r="E29" i="1183"/>
  <c r="C30" i="1186"/>
  <c r="C30" i="1191"/>
  <c r="D30" i="1191"/>
  <c r="D30" i="1186"/>
  <c r="E30" i="1186"/>
  <c r="E30" i="1191"/>
  <c r="D31" i="1184"/>
  <c r="D31" i="1189"/>
  <c r="E31" i="1191"/>
  <c r="E31" i="1186"/>
  <c r="D32" i="1189"/>
  <c r="D32" i="1184"/>
  <c r="E32" i="1188"/>
  <c r="E32" i="1183"/>
  <c r="D33" i="1182"/>
  <c r="D33" i="1187"/>
  <c r="E33" i="1182"/>
  <c r="E33" i="1187"/>
  <c r="C34" i="1185"/>
  <c r="C34" i="1190"/>
  <c r="D34" i="1185"/>
  <c r="D34" i="1190"/>
  <c r="E34" i="1186"/>
  <c r="E34" i="1191"/>
  <c r="D35" i="1184"/>
  <c r="D35" i="1189"/>
  <c r="E35" i="1188"/>
  <c r="E35" i="1183"/>
  <c r="C36" i="1186"/>
  <c r="C36" i="1191"/>
  <c r="D36" i="1191"/>
  <c r="D36" i="1186"/>
  <c r="C37" i="1190"/>
  <c r="C37" i="1185"/>
  <c r="D37" i="1185"/>
  <c r="D37" i="1190"/>
  <c r="E37" i="1189"/>
  <c r="E37" i="1184"/>
  <c r="C38" i="1191"/>
  <c r="C38" i="1186"/>
  <c r="D38" i="1191"/>
  <c r="D38" i="1186"/>
  <c r="E38" i="1191"/>
  <c r="E38" i="1186"/>
  <c r="D39" i="1184"/>
  <c r="D39" i="1189"/>
  <c r="E39" i="1188"/>
  <c r="E39" i="1183"/>
  <c r="C40" i="1191"/>
  <c r="C40" i="1186"/>
  <c r="D40" i="1191"/>
  <c r="D40" i="1186"/>
  <c r="E40" i="1190"/>
  <c r="E40" i="1185"/>
  <c r="D41" i="1182"/>
  <c r="D41" i="1187"/>
  <c r="E41" i="1182"/>
  <c r="E41" i="1187"/>
  <c r="E41" i="1191"/>
  <c r="E41" i="1186"/>
  <c r="D42" i="1184"/>
  <c r="D42" i="1189"/>
  <c r="E42" i="1188"/>
  <c r="E42" i="1183"/>
  <c r="C43" i="1190"/>
  <c r="C43" i="1185"/>
  <c r="D43" i="1185"/>
  <c r="D43" i="1190"/>
  <c r="E43" i="1189"/>
  <c r="E43" i="1184"/>
  <c r="C44" i="1191"/>
  <c r="C44" i="1186"/>
  <c r="D44" i="1191"/>
  <c r="D44" i="1186"/>
  <c r="E44" i="1190"/>
  <c r="E44" i="1185"/>
  <c r="D45" i="1182"/>
  <c r="D45" i="1187"/>
  <c r="E45" i="1182"/>
  <c r="E45" i="1187"/>
  <c r="E45" i="1191"/>
  <c r="E45" i="1186"/>
  <c r="D46" i="1184"/>
  <c r="D46" i="1189"/>
  <c r="E46" i="1188"/>
  <c r="E46" i="1183"/>
  <c r="C47" i="1190"/>
  <c r="C47" i="1185"/>
  <c r="D47" i="1185"/>
  <c r="D47" i="1190"/>
  <c r="E47" i="1189"/>
  <c r="E47" i="1184"/>
  <c r="C48" i="1191"/>
  <c r="C48" i="1186"/>
  <c r="D48" i="1191"/>
  <c r="D48" i="1186"/>
  <c r="E48" i="1190"/>
  <c r="E48" i="1185"/>
  <c r="D49" i="1182"/>
  <c r="D49" i="1187"/>
  <c r="E49" i="1182"/>
  <c r="E49" i="1187"/>
  <c r="E49" i="1191"/>
  <c r="E49" i="1186"/>
  <c r="D50" i="1184"/>
  <c r="D50" i="1189"/>
  <c r="E50" i="1188"/>
  <c r="E50" i="1183"/>
  <c r="C51" i="1190"/>
  <c r="C51" i="1185"/>
  <c r="D51" i="1185"/>
  <c r="D51" i="1190"/>
  <c r="E51" i="1189"/>
  <c r="E51" i="1184"/>
  <c r="F38" i="1179"/>
  <c r="F38" i="1174"/>
  <c r="D31" i="1185"/>
  <c r="D31" i="1190"/>
  <c r="D22" i="1184"/>
  <c r="D22" i="1189"/>
  <c r="E22" i="1188"/>
  <c r="E22" i="1183"/>
  <c r="D23" i="1182"/>
  <c r="D23" i="1187"/>
  <c r="E23" i="1182"/>
  <c r="E23" i="1187"/>
  <c r="C24" i="1190"/>
  <c r="C24" i="1185"/>
  <c r="D24" i="1190"/>
  <c r="D24" i="1185"/>
  <c r="E24" i="1186"/>
  <c r="E24" i="1191"/>
  <c r="D25" i="1184"/>
  <c r="D25" i="1189"/>
  <c r="E25" i="1189"/>
  <c r="E25" i="1184"/>
  <c r="C26" i="1186"/>
  <c r="C26" i="1191"/>
  <c r="D26" i="1191"/>
  <c r="D26" i="1186"/>
  <c r="E26" i="1190"/>
  <c r="E26" i="1185"/>
  <c r="D27" i="1182"/>
  <c r="D27" i="1187"/>
  <c r="E27" i="1182"/>
  <c r="E27" i="1187"/>
  <c r="E27" i="1191"/>
  <c r="E27" i="1186"/>
  <c r="D28" i="1189"/>
  <c r="D28" i="1184"/>
  <c r="E28" i="1188"/>
  <c r="E28" i="1183"/>
  <c r="C29" i="1190"/>
  <c r="C29" i="1185"/>
  <c r="D29" i="1185"/>
  <c r="D29" i="1190"/>
  <c r="E29" i="1189"/>
  <c r="E29" i="1184"/>
  <c r="D30" i="1182"/>
  <c r="D30" i="1187"/>
  <c r="E30" i="1182"/>
  <c r="E30" i="1187"/>
  <c r="C31" i="1190"/>
  <c r="C31" i="1185"/>
  <c r="D31" i="1191"/>
  <c r="D31" i="1186"/>
  <c r="C32" i="1190"/>
  <c r="C32" i="1185"/>
  <c r="D32" i="1190"/>
  <c r="D32" i="1185"/>
  <c r="E32" i="1186"/>
  <c r="E32" i="1191"/>
  <c r="D33" i="1184"/>
  <c r="D33" i="1189"/>
  <c r="E33" i="1188"/>
  <c r="E33" i="1183"/>
  <c r="C34" i="1186"/>
  <c r="C34" i="1191"/>
  <c r="D34" i="1191"/>
  <c r="D34" i="1186"/>
  <c r="C35" i="1190"/>
  <c r="C35" i="1185"/>
  <c r="D35" i="1185"/>
  <c r="D35" i="1190"/>
  <c r="E35" i="1189"/>
  <c r="E35" i="1184"/>
  <c r="D36" i="1182"/>
  <c r="D36" i="1187"/>
  <c r="E36" i="1182"/>
  <c r="E36" i="1187"/>
  <c r="C37" i="1191"/>
  <c r="C37" i="1186"/>
  <c r="D37" i="1191"/>
  <c r="D37" i="1186"/>
  <c r="E37" i="1190"/>
  <c r="E37" i="1185"/>
  <c r="D38" i="1182"/>
  <c r="D38" i="1187"/>
  <c r="E38" i="1182"/>
  <c r="E38" i="1187"/>
  <c r="C39" i="1190"/>
  <c r="C39" i="1185"/>
  <c r="D39" i="1185"/>
  <c r="D39" i="1190"/>
  <c r="E39" i="1189"/>
  <c r="E39" i="1184"/>
  <c r="D40" i="1182"/>
  <c r="D40" i="1187"/>
  <c r="E40" i="1182"/>
  <c r="E40" i="1187"/>
  <c r="E40" i="1191"/>
  <c r="E40" i="1186"/>
  <c r="D41" i="1184"/>
  <c r="D41" i="1189"/>
  <c r="E41" i="1188"/>
  <c r="E41" i="1183"/>
  <c r="C42" i="1185"/>
  <c r="C42" i="1190"/>
  <c r="D42" i="1185"/>
  <c r="D42" i="1190"/>
  <c r="E42" i="1189"/>
  <c r="E42" i="1184"/>
  <c r="C43" i="1191"/>
  <c r="C43" i="1186"/>
  <c r="D43" i="1191"/>
  <c r="D43" i="1186"/>
  <c r="E43" i="1190"/>
  <c r="E43" i="1185"/>
  <c r="D44" i="1182"/>
  <c r="D44" i="1187"/>
  <c r="E44" i="1182"/>
  <c r="E44" i="1187"/>
  <c r="E44" i="1191"/>
  <c r="E44" i="1186"/>
  <c r="D45" i="1184"/>
  <c r="D45" i="1189"/>
  <c r="E45" i="1188"/>
  <c r="E45" i="1183"/>
  <c r="C46" i="1185"/>
  <c r="C46" i="1190"/>
  <c r="D46" i="1185"/>
  <c r="D46" i="1190"/>
  <c r="E46" i="1189"/>
  <c r="E46" i="1184"/>
  <c r="C47" i="1191"/>
  <c r="C47" i="1186"/>
  <c r="D47" i="1191"/>
  <c r="D47" i="1186"/>
  <c r="E47" i="1190"/>
  <c r="E47" i="1185"/>
  <c r="D48" i="1182"/>
  <c r="D48" i="1187"/>
  <c r="E48" i="1182"/>
  <c r="E48" i="1187"/>
  <c r="E48" i="1191"/>
  <c r="E48" i="1186"/>
  <c r="D49" i="1184"/>
  <c r="D49" i="1189"/>
  <c r="E49" i="1188"/>
  <c r="E49" i="1183"/>
  <c r="C50" i="1185"/>
  <c r="C50" i="1190"/>
  <c r="D50" i="1185"/>
  <c r="D50" i="1190"/>
  <c r="E50" i="1189"/>
  <c r="E50" i="1184"/>
  <c r="C51" i="1191"/>
  <c r="C51" i="1186"/>
  <c r="D51" i="1191"/>
  <c r="D51" i="1186"/>
  <c r="E51" i="1190"/>
  <c r="E51" i="1185"/>
  <c r="C22" i="1185"/>
  <c r="C22" i="1190"/>
  <c r="D22" i="1185"/>
  <c r="D22" i="1190"/>
  <c r="E22" i="1186"/>
  <c r="E22" i="1191"/>
  <c r="D23" i="1184"/>
  <c r="D23" i="1189"/>
  <c r="E23" i="1188"/>
  <c r="E23" i="1183"/>
  <c r="C24" i="1191"/>
  <c r="C24" i="1186"/>
  <c r="D24" i="1191"/>
  <c r="D24" i="1186"/>
  <c r="C25" i="1190"/>
  <c r="C25" i="1185"/>
  <c r="D25" i="1185"/>
  <c r="D25" i="1190"/>
  <c r="E25" i="1190"/>
  <c r="E25" i="1185"/>
  <c r="D26" i="1182"/>
  <c r="D26" i="1187"/>
  <c r="E26" i="1182"/>
  <c r="E26" i="1187"/>
  <c r="E26" i="1186"/>
  <c r="E26" i="1191"/>
  <c r="D27" i="1184"/>
  <c r="D27" i="1189"/>
  <c r="E27" i="1188"/>
  <c r="E27" i="1183"/>
  <c r="C28" i="1190"/>
  <c r="C28" i="1185"/>
  <c r="D28" i="1190"/>
  <c r="D28" i="1185"/>
  <c r="E28" i="1189"/>
  <c r="E28" i="1184"/>
  <c r="C29" i="1191"/>
  <c r="C29" i="1186"/>
  <c r="D29" i="1191"/>
  <c r="D29" i="1186"/>
  <c r="E29" i="1186"/>
  <c r="E29" i="1191"/>
  <c r="D30" i="1184"/>
  <c r="D30" i="1189"/>
  <c r="E30" i="1188"/>
  <c r="E30" i="1183"/>
  <c r="C31" i="1191"/>
  <c r="C31" i="1186"/>
  <c r="E31" i="1182"/>
  <c r="E31" i="1187"/>
  <c r="C32" i="1191"/>
  <c r="C32" i="1186"/>
  <c r="D32" i="1191"/>
  <c r="D32" i="1186"/>
  <c r="C33" i="1190"/>
  <c r="C33" i="1185"/>
  <c r="D33" i="1185"/>
  <c r="D33" i="1190"/>
  <c r="E33" i="1189"/>
  <c r="E33" i="1184"/>
  <c r="D34" i="1182"/>
  <c r="D34" i="1187"/>
  <c r="E34" i="1182"/>
  <c r="E34" i="1187"/>
  <c r="C35" i="1191"/>
  <c r="C35" i="1186"/>
  <c r="D35" i="1191"/>
  <c r="D35" i="1186"/>
  <c r="E35" i="1191"/>
  <c r="E35" i="1186"/>
  <c r="D36" i="1189"/>
  <c r="D36" i="1184"/>
  <c r="E36" i="1188"/>
  <c r="E36" i="1183"/>
  <c r="D37" i="1182"/>
  <c r="D37" i="1187"/>
  <c r="E37" i="1182"/>
  <c r="E37" i="1187"/>
  <c r="E37" i="1191"/>
  <c r="E37" i="1186"/>
  <c r="D38" i="1184"/>
  <c r="D38" i="1189"/>
  <c r="E38" i="1188"/>
  <c r="E38" i="1183"/>
  <c r="C39" i="1191"/>
  <c r="C39" i="1186"/>
  <c r="D39" i="1191"/>
  <c r="D39" i="1186"/>
  <c r="E39" i="1191"/>
  <c r="E39" i="1186"/>
  <c r="D40" i="1189"/>
  <c r="D40" i="1184"/>
  <c r="E40" i="1188"/>
  <c r="E40" i="1183"/>
  <c r="C41" i="1190"/>
  <c r="C41" i="1185"/>
  <c r="D41" i="1185"/>
  <c r="D41" i="1190"/>
  <c r="E41" i="1189"/>
  <c r="E41" i="1184"/>
  <c r="C42" i="1191"/>
  <c r="C42" i="1186"/>
  <c r="D42" i="1191"/>
  <c r="D42" i="1186"/>
  <c r="E42" i="1190"/>
  <c r="E42" i="1185"/>
  <c r="D43" i="1182"/>
  <c r="D43" i="1187"/>
  <c r="E43" i="1182"/>
  <c r="E43" i="1187"/>
  <c r="E43" i="1191"/>
  <c r="E43" i="1186"/>
  <c r="D44" i="1189"/>
  <c r="D44" i="1184"/>
  <c r="E44" i="1188"/>
  <c r="E44" i="1183"/>
  <c r="C45" i="1190"/>
  <c r="C45" i="1185"/>
  <c r="D45" i="1185"/>
  <c r="D45" i="1190"/>
  <c r="E45" i="1189"/>
  <c r="E45" i="1184"/>
  <c r="C46" i="1191"/>
  <c r="C46" i="1186"/>
  <c r="D46" i="1191"/>
  <c r="D46" i="1186"/>
  <c r="E46" i="1190"/>
  <c r="E46" i="1185"/>
  <c r="D47" i="1182"/>
  <c r="D47" i="1187"/>
  <c r="E47" i="1182"/>
  <c r="E47" i="1187"/>
  <c r="E47" i="1191"/>
  <c r="E47" i="1186"/>
  <c r="D48" i="1189"/>
  <c r="D48" i="1184"/>
  <c r="E48" i="1188"/>
  <c r="E48" i="1183"/>
  <c r="C49" i="1190"/>
  <c r="C49" i="1185"/>
  <c r="D49" i="1185"/>
  <c r="D49" i="1190"/>
  <c r="E49" i="1189"/>
  <c r="E49" i="1184"/>
  <c r="C50" i="1191"/>
  <c r="C50" i="1186"/>
  <c r="D50" i="1191"/>
  <c r="D50" i="1186"/>
  <c r="E50" i="1190"/>
  <c r="E50" i="1185"/>
  <c r="D51" i="1182"/>
  <c r="D51" i="1187"/>
  <c r="E51" i="1182"/>
  <c r="E51" i="1187"/>
  <c r="E51" i="1191"/>
  <c r="E51" i="1186"/>
  <c r="G38" i="1162"/>
  <c r="I38" i="1161"/>
  <c r="K38" i="1160"/>
  <c r="G39" i="1162"/>
  <c r="I39" i="1161"/>
  <c r="K39" i="1160"/>
  <c r="X378" i="2"/>
  <c r="H378" i="2"/>
  <c r="D378" i="2"/>
  <c r="C378" i="2"/>
  <c r="M378" i="2"/>
  <c r="I378" i="2"/>
  <c r="R378" i="2"/>
  <c r="C372" i="2"/>
  <c r="C377" i="2"/>
  <c r="H372" i="2"/>
  <c r="D372" i="2"/>
  <c r="H377" i="2"/>
  <c r="D377" i="2"/>
  <c r="I372" i="2"/>
  <c r="M377" i="2"/>
  <c r="I377" i="2"/>
  <c r="X372" i="2"/>
  <c r="X377" i="2"/>
  <c r="M372" i="2"/>
  <c r="R372" i="2"/>
  <c r="R377" i="2"/>
  <c r="D215" i="2"/>
  <c r="X160" i="2"/>
  <c r="E159" i="2"/>
  <c r="F215" i="2"/>
  <c r="AB160" i="2"/>
  <c r="I159" i="2"/>
  <c r="D216" i="2"/>
  <c r="X161" i="2"/>
  <c r="E160" i="2"/>
  <c r="F216" i="2"/>
  <c r="AB161" i="2"/>
  <c r="I160" i="2"/>
  <c r="D217" i="2"/>
  <c r="X162" i="2"/>
  <c r="E161" i="2"/>
  <c r="F217" i="2"/>
  <c r="AB162" i="2"/>
  <c r="I161" i="2"/>
  <c r="D218" i="2"/>
  <c r="X163" i="2"/>
  <c r="E162" i="2"/>
  <c r="F218" i="2"/>
  <c r="AB163" i="2"/>
  <c r="I162" i="2"/>
  <c r="D219" i="2"/>
  <c r="X164" i="2"/>
  <c r="E163" i="2"/>
  <c r="F219" i="2"/>
  <c r="AB164" i="2"/>
  <c r="I163" i="2"/>
  <c r="D220" i="2"/>
  <c r="X165" i="2"/>
  <c r="E164" i="2"/>
  <c r="F220" i="2"/>
  <c r="AB165" i="2"/>
  <c r="I164" i="2"/>
  <c r="D221" i="2"/>
  <c r="X166" i="2"/>
  <c r="E165" i="2"/>
  <c r="F221" i="2"/>
  <c r="AB166" i="2"/>
  <c r="I165" i="2"/>
  <c r="D222" i="2"/>
  <c r="X167" i="2"/>
  <c r="E166" i="2"/>
  <c r="F222" i="2"/>
  <c r="AB167" i="2"/>
  <c r="I166" i="2"/>
  <c r="D223" i="2"/>
  <c r="X168" i="2"/>
  <c r="E167" i="2"/>
  <c r="F223" i="2"/>
  <c r="AB168" i="2"/>
  <c r="I167" i="2"/>
  <c r="D224" i="2"/>
  <c r="X169" i="2"/>
  <c r="E168" i="2"/>
  <c r="F224" i="2"/>
  <c r="AB169" i="2"/>
  <c r="I168" i="2"/>
  <c r="D225" i="2"/>
  <c r="X170" i="2"/>
  <c r="E169" i="2"/>
  <c r="F225" i="2"/>
  <c r="AB170" i="2"/>
  <c r="I169" i="2"/>
  <c r="D226" i="2"/>
  <c r="X171" i="2"/>
  <c r="E170" i="2"/>
  <c r="F226" i="2"/>
  <c r="AB171" i="2"/>
  <c r="I170" i="2"/>
  <c r="D227" i="2"/>
  <c r="X172" i="2"/>
  <c r="E171" i="2"/>
  <c r="F227" i="2"/>
  <c r="AB172" i="2"/>
  <c r="I171" i="2"/>
  <c r="D228" i="2"/>
  <c r="X173" i="2"/>
  <c r="E172" i="2"/>
  <c r="F228" i="2"/>
  <c r="AB173" i="2"/>
  <c r="I172" i="2"/>
  <c r="D229" i="2"/>
  <c r="X174" i="2"/>
  <c r="E173" i="2"/>
  <c r="F229" i="2"/>
  <c r="AB174" i="2"/>
  <c r="I173" i="2"/>
  <c r="D230" i="2"/>
  <c r="X175" i="2"/>
  <c r="E174" i="2"/>
  <c r="F230" i="2"/>
  <c r="AB175" i="2"/>
  <c r="I174" i="2"/>
  <c r="D231" i="2"/>
  <c r="X176" i="2"/>
  <c r="E175" i="2"/>
  <c r="F231" i="2"/>
  <c r="AB176" i="2"/>
  <c r="I175" i="2"/>
  <c r="D232" i="2"/>
  <c r="X177" i="2"/>
  <c r="E176" i="2"/>
  <c r="F232" i="2"/>
  <c r="AB177" i="2"/>
  <c r="I176" i="2"/>
  <c r="D233" i="2"/>
  <c r="X178" i="2"/>
  <c r="E177" i="2"/>
  <c r="F233" i="2"/>
  <c r="AB178" i="2"/>
  <c r="I177" i="2"/>
  <c r="D234" i="2"/>
  <c r="X179" i="2"/>
  <c r="E178" i="2"/>
  <c r="F234" i="2"/>
  <c r="AB179" i="2"/>
  <c r="I178" i="2"/>
  <c r="D235" i="2"/>
  <c r="X180" i="2"/>
  <c r="E179" i="2"/>
  <c r="F235" i="2"/>
  <c r="AB180" i="2"/>
  <c r="I179" i="2"/>
  <c r="D236" i="2"/>
  <c r="X181" i="2"/>
  <c r="E180" i="2"/>
  <c r="F236" i="2"/>
  <c r="AB181" i="2"/>
  <c r="I180" i="2"/>
  <c r="D237" i="2"/>
  <c r="X182" i="2"/>
  <c r="E181" i="2"/>
  <c r="F237" i="2"/>
  <c r="AB182" i="2"/>
  <c r="I181" i="2"/>
  <c r="D238" i="2"/>
  <c r="X183" i="2"/>
  <c r="E182" i="2"/>
  <c r="F238" i="2"/>
  <c r="AB183" i="2"/>
  <c r="I182" i="2"/>
  <c r="P239" i="2"/>
  <c r="Y184" i="2"/>
  <c r="F183" i="2"/>
  <c r="R239" i="2"/>
  <c r="AC184" i="2"/>
  <c r="J183" i="2"/>
  <c r="P240" i="2"/>
  <c r="Y185" i="2"/>
  <c r="F184" i="2"/>
  <c r="R240" i="2"/>
  <c r="AC185" i="2"/>
  <c r="J184" i="2"/>
  <c r="P241" i="2"/>
  <c r="Y186" i="2"/>
  <c r="F185" i="2"/>
  <c r="R241" i="2"/>
  <c r="AC186" i="2"/>
  <c r="J185" i="2"/>
  <c r="P242" i="2"/>
  <c r="Y187" i="2"/>
  <c r="F186" i="2"/>
  <c r="R242" i="2"/>
  <c r="AC187" i="2"/>
  <c r="J186" i="2"/>
  <c r="P215" i="2"/>
  <c r="F159" i="2"/>
  <c r="Y160" i="2"/>
  <c r="R215" i="2"/>
  <c r="AC160" i="2"/>
  <c r="J159" i="2"/>
  <c r="P216" i="2"/>
  <c r="F160" i="2"/>
  <c r="Y161" i="2"/>
  <c r="R216" i="2"/>
  <c r="J160" i="2"/>
  <c r="AC161" i="2"/>
  <c r="P217" i="2"/>
  <c r="F161" i="2"/>
  <c r="Y162" i="2"/>
  <c r="R217" i="2"/>
  <c r="J161" i="2"/>
  <c r="AC162" i="2"/>
  <c r="P218" i="2"/>
  <c r="Y163" i="2"/>
  <c r="F162" i="2"/>
  <c r="R218" i="2"/>
  <c r="AC163" i="2"/>
  <c r="J162" i="2"/>
  <c r="P219" i="2"/>
  <c r="Y164" i="2"/>
  <c r="F163" i="2"/>
  <c r="R219" i="2"/>
  <c r="AC164" i="2"/>
  <c r="J163" i="2"/>
  <c r="P220" i="2"/>
  <c r="Y165" i="2"/>
  <c r="F164" i="2"/>
  <c r="R220" i="2"/>
  <c r="AC165" i="2"/>
  <c r="J164" i="2"/>
  <c r="P221" i="2"/>
  <c r="Y166" i="2"/>
  <c r="F165" i="2"/>
  <c r="R221" i="2"/>
  <c r="AC166" i="2"/>
  <c r="J165" i="2"/>
  <c r="P222" i="2"/>
  <c r="Y167" i="2"/>
  <c r="F166" i="2"/>
  <c r="R222" i="2"/>
  <c r="AC167" i="2"/>
  <c r="J166" i="2"/>
  <c r="P223" i="2"/>
  <c r="Y168" i="2"/>
  <c r="F167" i="2"/>
  <c r="R223" i="2"/>
  <c r="AC168" i="2"/>
  <c r="J167" i="2"/>
  <c r="P224" i="2"/>
  <c r="Y169" i="2"/>
  <c r="F168" i="2"/>
  <c r="R224" i="2"/>
  <c r="AC169" i="2"/>
  <c r="J168" i="2"/>
  <c r="P225" i="2"/>
  <c r="F169" i="2"/>
  <c r="Y170" i="2"/>
  <c r="R225" i="2"/>
  <c r="J169" i="2"/>
  <c r="AC170" i="2"/>
  <c r="P226" i="2"/>
  <c r="F170" i="2"/>
  <c r="Y171" i="2"/>
  <c r="R226" i="2"/>
  <c r="AC171" i="2"/>
  <c r="J170" i="2"/>
  <c r="P227" i="2"/>
  <c r="F171" i="2"/>
  <c r="Y172" i="2"/>
  <c r="R227" i="2"/>
  <c r="AC172" i="2"/>
  <c r="J171" i="2"/>
  <c r="P228" i="2"/>
  <c r="F172" i="2"/>
  <c r="Y173" i="2"/>
  <c r="R228" i="2"/>
  <c r="AC173" i="2"/>
  <c r="J172" i="2"/>
  <c r="P229" i="2"/>
  <c r="F173" i="2"/>
  <c r="Y174" i="2"/>
  <c r="R229" i="2"/>
  <c r="AC174" i="2"/>
  <c r="J173" i="2"/>
  <c r="P230" i="2"/>
  <c r="Y175" i="2"/>
  <c r="F174" i="2"/>
  <c r="R230" i="2"/>
  <c r="AC175" i="2"/>
  <c r="J174" i="2"/>
  <c r="P231" i="2"/>
  <c r="Y176" i="2"/>
  <c r="F175" i="2"/>
  <c r="R231" i="2"/>
  <c r="AC176" i="2"/>
  <c r="J175" i="2"/>
  <c r="P232" i="2"/>
  <c r="Y177" i="2"/>
  <c r="F176" i="2"/>
  <c r="R232" i="2"/>
  <c r="AC177" i="2"/>
  <c r="J176" i="2"/>
  <c r="P233" i="2"/>
  <c r="Y178" i="2"/>
  <c r="F177" i="2"/>
  <c r="R233" i="2"/>
  <c r="AC178" i="2"/>
  <c r="J177" i="2"/>
  <c r="P234" i="2"/>
  <c r="Y179" i="2"/>
  <c r="F178" i="2"/>
  <c r="R234" i="2"/>
  <c r="AC179" i="2"/>
  <c r="J178" i="2"/>
  <c r="P235" i="2"/>
  <c r="Y180" i="2"/>
  <c r="F179" i="2"/>
  <c r="R235" i="2"/>
  <c r="AC180" i="2"/>
  <c r="J179" i="2"/>
  <c r="P236" i="2"/>
  <c r="Y181" i="2"/>
  <c r="F180" i="2"/>
  <c r="R236" i="2"/>
  <c r="AC181" i="2"/>
  <c r="J180" i="2"/>
  <c r="P237" i="2"/>
  <c r="Y182" i="2"/>
  <c r="F181" i="2"/>
  <c r="R237" i="2"/>
  <c r="AC182" i="2"/>
  <c r="J181" i="2"/>
  <c r="P238" i="2"/>
  <c r="Y183" i="2"/>
  <c r="F182" i="2"/>
  <c r="C239" i="2"/>
  <c r="V184" i="2"/>
  <c r="C183" i="2"/>
  <c r="E239" i="2"/>
  <c r="Z184" i="2"/>
  <c r="G183" i="2"/>
  <c r="C240" i="2"/>
  <c r="V185" i="2"/>
  <c r="C184" i="2"/>
  <c r="E240" i="2"/>
  <c r="Z185" i="2"/>
  <c r="G184" i="2"/>
  <c r="C241" i="2"/>
  <c r="V186" i="2"/>
  <c r="C185" i="2"/>
  <c r="E241" i="2"/>
  <c r="Z186" i="2"/>
  <c r="G185" i="2"/>
  <c r="C242" i="2"/>
  <c r="V187" i="2"/>
  <c r="C186" i="2"/>
  <c r="E242" i="2"/>
  <c r="Z187" i="2"/>
  <c r="G186" i="2"/>
  <c r="C215" i="2"/>
  <c r="C159" i="2"/>
  <c r="V160" i="2"/>
  <c r="E215" i="2"/>
  <c r="G159" i="2"/>
  <c r="Z160" i="2"/>
  <c r="C216" i="2"/>
  <c r="V161" i="2"/>
  <c r="C160" i="2"/>
  <c r="E216" i="2"/>
  <c r="Z161" i="2"/>
  <c r="G160" i="2"/>
  <c r="C217" i="2"/>
  <c r="V162" i="2"/>
  <c r="C161" i="2"/>
  <c r="E217" i="2"/>
  <c r="Z162" i="2"/>
  <c r="G161" i="2"/>
  <c r="C218" i="2"/>
  <c r="V163" i="2"/>
  <c r="C162" i="2"/>
  <c r="E218" i="2"/>
  <c r="Z163" i="2"/>
  <c r="G162" i="2"/>
  <c r="C219" i="2"/>
  <c r="V164" i="2"/>
  <c r="C163" i="2"/>
  <c r="E219" i="2"/>
  <c r="Z164" i="2"/>
  <c r="G163" i="2"/>
  <c r="C220" i="2"/>
  <c r="V165" i="2"/>
  <c r="C164" i="2"/>
  <c r="E220" i="2"/>
  <c r="Z165" i="2"/>
  <c r="G164" i="2"/>
  <c r="C221" i="2"/>
  <c r="V166" i="2"/>
  <c r="C165" i="2"/>
  <c r="E221" i="2"/>
  <c r="Z166" i="2"/>
  <c r="G165" i="2"/>
  <c r="C222" i="2"/>
  <c r="V167" i="2"/>
  <c r="C166" i="2"/>
  <c r="E222" i="2"/>
  <c r="Z167" i="2"/>
  <c r="G166" i="2"/>
  <c r="C223" i="2"/>
  <c r="V168" i="2"/>
  <c r="C167" i="2"/>
  <c r="E223" i="2"/>
  <c r="Z168" i="2"/>
  <c r="G167" i="2"/>
  <c r="C224" i="2"/>
  <c r="V169" i="2"/>
  <c r="C168" i="2"/>
  <c r="E224" i="2"/>
  <c r="Z169" i="2"/>
  <c r="G168" i="2"/>
  <c r="C225" i="2"/>
  <c r="V170" i="2"/>
  <c r="C169" i="2"/>
  <c r="E225" i="2"/>
  <c r="Z170" i="2"/>
  <c r="G169" i="2"/>
  <c r="C226" i="2"/>
  <c r="V171" i="2"/>
  <c r="C170" i="2"/>
  <c r="E226" i="2"/>
  <c r="Z171" i="2"/>
  <c r="G170" i="2"/>
  <c r="C227" i="2"/>
  <c r="V172" i="2"/>
  <c r="C171" i="2"/>
  <c r="E227" i="2"/>
  <c r="Z172" i="2"/>
  <c r="G171" i="2"/>
  <c r="C228" i="2"/>
  <c r="V173" i="2"/>
  <c r="C172" i="2"/>
  <c r="E228" i="2"/>
  <c r="Z173" i="2"/>
  <c r="G172" i="2"/>
  <c r="C229" i="2"/>
  <c r="V174" i="2"/>
  <c r="C173" i="2"/>
  <c r="E229" i="2"/>
  <c r="Z174" i="2"/>
  <c r="G173" i="2"/>
  <c r="C230" i="2"/>
  <c r="V175" i="2"/>
  <c r="C174" i="2"/>
  <c r="E230" i="2"/>
  <c r="Z175" i="2"/>
  <c r="G174" i="2"/>
  <c r="C231" i="2"/>
  <c r="V176" i="2"/>
  <c r="C175" i="2"/>
  <c r="E231" i="2"/>
  <c r="Z176" i="2"/>
  <c r="G175" i="2"/>
  <c r="C232" i="2"/>
  <c r="V177" i="2"/>
  <c r="C176" i="2"/>
  <c r="E232" i="2"/>
  <c r="Z177" i="2"/>
  <c r="G176" i="2"/>
  <c r="C233" i="2"/>
  <c r="V178" i="2"/>
  <c r="C177" i="2"/>
  <c r="E233" i="2"/>
  <c r="Z178" i="2"/>
  <c r="G177" i="2"/>
  <c r="C234" i="2"/>
  <c r="V179" i="2"/>
  <c r="C178" i="2"/>
  <c r="E234" i="2"/>
  <c r="Z179" i="2"/>
  <c r="G178" i="2"/>
  <c r="C235" i="2"/>
  <c r="V180" i="2"/>
  <c r="C179" i="2"/>
  <c r="E235" i="2"/>
  <c r="Z180" i="2"/>
  <c r="G179" i="2"/>
  <c r="C236" i="2"/>
  <c r="V181" i="2"/>
  <c r="C180" i="2"/>
  <c r="E236" i="2"/>
  <c r="Z181" i="2"/>
  <c r="G180" i="2"/>
  <c r="C237" i="2"/>
  <c r="V182" i="2"/>
  <c r="C181" i="2"/>
  <c r="E237" i="2"/>
  <c r="Z182" i="2"/>
  <c r="G181" i="2"/>
  <c r="C238" i="2"/>
  <c r="V183" i="2"/>
  <c r="C182" i="2"/>
  <c r="E238" i="2"/>
  <c r="Z183" i="2"/>
  <c r="G182" i="2"/>
  <c r="O239" i="2"/>
  <c r="D183" i="2"/>
  <c r="W184" i="2"/>
  <c r="Q239" i="2"/>
  <c r="AA184" i="2"/>
  <c r="H183" i="2"/>
  <c r="O240" i="2"/>
  <c r="D184" i="2"/>
  <c r="W185" i="2"/>
  <c r="Q240" i="2"/>
  <c r="AA185" i="2"/>
  <c r="H184" i="2"/>
  <c r="O241" i="2"/>
  <c r="D185" i="2"/>
  <c r="W186" i="2"/>
  <c r="Q241" i="2"/>
  <c r="AA186" i="2"/>
  <c r="H185" i="2"/>
  <c r="O242" i="2"/>
  <c r="D186" i="2"/>
  <c r="W187" i="2"/>
  <c r="Q242" i="2"/>
  <c r="AA187" i="2"/>
  <c r="H186" i="2"/>
  <c r="O215" i="2"/>
  <c r="D159" i="2"/>
  <c r="W160" i="2"/>
  <c r="Q215" i="2"/>
  <c r="AA160" i="2"/>
  <c r="H159" i="2"/>
  <c r="O216" i="2"/>
  <c r="D160" i="2"/>
  <c r="W161" i="2"/>
  <c r="Q216" i="2"/>
  <c r="H160" i="2"/>
  <c r="AA161" i="2"/>
  <c r="O217" i="2"/>
  <c r="D161" i="2"/>
  <c r="W162" i="2"/>
  <c r="Q217" i="2"/>
  <c r="H161" i="2"/>
  <c r="AA162" i="2"/>
  <c r="O218" i="2"/>
  <c r="W163" i="2"/>
  <c r="D162" i="2"/>
  <c r="Q218" i="2"/>
  <c r="AA163" i="2"/>
  <c r="H162" i="2"/>
  <c r="O219" i="2"/>
  <c r="W164" i="2"/>
  <c r="D163" i="2"/>
  <c r="Q219" i="2"/>
  <c r="AA164" i="2"/>
  <c r="H163" i="2"/>
  <c r="O220" i="2"/>
  <c r="W165" i="2"/>
  <c r="D164" i="2"/>
  <c r="Q220" i="2"/>
  <c r="AA165" i="2"/>
  <c r="H164" i="2"/>
  <c r="O221" i="2"/>
  <c r="W166" i="2"/>
  <c r="D165" i="2"/>
  <c r="Q221" i="2"/>
  <c r="AA166" i="2"/>
  <c r="H165" i="2"/>
  <c r="O222" i="2"/>
  <c r="W167" i="2"/>
  <c r="D166" i="2"/>
  <c r="Q222" i="2"/>
  <c r="AA167" i="2"/>
  <c r="H166" i="2"/>
  <c r="O223" i="2"/>
  <c r="D167" i="2"/>
  <c r="W168" i="2"/>
  <c r="Q223" i="2"/>
  <c r="AA168" i="2"/>
  <c r="H167" i="2"/>
  <c r="O224" i="2"/>
  <c r="D168" i="2"/>
  <c r="W169" i="2"/>
  <c r="Q224" i="2"/>
  <c r="AA169" i="2"/>
  <c r="H168" i="2"/>
  <c r="O225" i="2"/>
  <c r="W170" i="2"/>
  <c r="D169" i="2"/>
  <c r="Q225" i="2"/>
  <c r="AA170" i="2"/>
  <c r="H169" i="2"/>
  <c r="O226" i="2"/>
  <c r="W171" i="2"/>
  <c r="D170" i="2"/>
  <c r="Q226" i="2"/>
  <c r="AA171" i="2"/>
  <c r="H170" i="2"/>
  <c r="O227" i="2"/>
  <c r="W172" i="2"/>
  <c r="D171" i="2"/>
  <c r="Q227" i="2"/>
  <c r="AA172" i="2"/>
  <c r="H171" i="2"/>
  <c r="O228" i="2"/>
  <c r="D172" i="2"/>
  <c r="W173" i="2"/>
  <c r="Q228" i="2"/>
  <c r="AA173" i="2"/>
  <c r="H172" i="2"/>
  <c r="O229" i="2"/>
  <c r="D173" i="2"/>
  <c r="W174" i="2"/>
  <c r="Q229" i="2"/>
  <c r="AA174" i="2"/>
  <c r="H173" i="2"/>
  <c r="O230" i="2"/>
  <c r="D174" i="2"/>
  <c r="W175" i="2"/>
  <c r="Q230" i="2"/>
  <c r="AA175" i="2"/>
  <c r="H174" i="2"/>
  <c r="O231" i="2"/>
  <c r="D175" i="2"/>
  <c r="W176" i="2"/>
  <c r="Q231" i="2"/>
  <c r="AA176" i="2"/>
  <c r="H175" i="2"/>
  <c r="O232" i="2"/>
  <c r="D176" i="2"/>
  <c r="W177" i="2"/>
  <c r="Q232" i="2"/>
  <c r="AA177" i="2"/>
  <c r="H176" i="2"/>
  <c r="O233" i="2"/>
  <c r="D177" i="2"/>
  <c r="W178" i="2"/>
  <c r="Q233" i="2"/>
  <c r="AA178" i="2"/>
  <c r="H177" i="2"/>
  <c r="O234" i="2"/>
  <c r="D178" i="2"/>
  <c r="W179" i="2"/>
  <c r="Q234" i="2"/>
  <c r="AA179" i="2"/>
  <c r="H178" i="2"/>
  <c r="O235" i="2"/>
  <c r="D179" i="2"/>
  <c r="W180" i="2"/>
  <c r="Q235" i="2"/>
  <c r="AA180" i="2"/>
  <c r="H179" i="2"/>
  <c r="O236" i="2"/>
  <c r="D180" i="2"/>
  <c r="W181" i="2"/>
  <c r="Q236" i="2"/>
  <c r="AA181" i="2"/>
  <c r="H180" i="2"/>
  <c r="O237" i="2"/>
  <c r="D181" i="2"/>
  <c r="W182" i="2"/>
  <c r="Q237" i="2"/>
  <c r="AA182" i="2"/>
  <c r="H181" i="2"/>
  <c r="O238" i="2"/>
  <c r="D182" i="2"/>
  <c r="W183" i="2"/>
  <c r="Q238" i="2"/>
  <c r="AA183" i="2"/>
  <c r="H182" i="2"/>
  <c r="D239" i="2"/>
  <c r="X184" i="2"/>
  <c r="E183" i="2"/>
  <c r="F239" i="2"/>
  <c r="AB184" i="2"/>
  <c r="I183" i="2"/>
  <c r="D240" i="2"/>
  <c r="X185" i="2"/>
  <c r="E184" i="2"/>
  <c r="F240" i="2"/>
  <c r="AB185" i="2"/>
  <c r="I184" i="2"/>
  <c r="D241" i="2"/>
  <c r="X186" i="2"/>
  <c r="E185" i="2"/>
  <c r="F241" i="2"/>
  <c r="AB186" i="2"/>
  <c r="I185" i="2"/>
  <c r="D242" i="2"/>
  <c r="X187" i="2"/>
  <c r="E186" i="2"/>
  <c r="F242" i="2"/>
  <c r="AB187" i="2"/>
  <c r="I186" i="2"/>
  <c r="E153" i="2"/>
  <c r="X154" i="2"/>
  <c r="I153" i="2"/>
  <c r="AB154" i="2"/>
  <c r="M153" i="2"/>
  <c r="AF154" i="2"/>
  <c r="J209" i="2"/>
  <c r="AG209" i="2" s="1"/>
  <c r="Q153" i="2"/>
  <c r="L209" i="2"/>
  <c r="X155" i="2"/>
  <c r="E154" i="2"/>
  <c r="AB155" i="2"/>
  <c r="I154" i="2"/>
  <c r="AF155" i="2"/>
  <c r="M154" i="2"/>
  <c r="J210" i="2"/>
  <c r="AG210" i="2" s="1"/>
  <c r="Q154" i="2"/>
  <c r="L210" i="2"/>
  <c r="E155" i="2"/>
  <c r="X156" i="2"/>
  <c r="I155" i="2"/>
  <c r="AB156" i="2"/>
  <c r="M155" i="2"/>
  <c r="AF156" i="2"/>
  <c r="J211" i="2"/>
  <c r="AG211" i="2" s="1"/>
  <c r="Q155" i="2"/>
  <c r="L211" i="2"/>
  <c r="X157" i="2"/>
  <c r="E156" i="2"/>
  <c r="AB157" i="2"/>
  <c r="I156" i="2"/>
  <c r="AF157" i="2"/>
  <c r="M156" i="2"/>
  <c r="J212" i="2"/>
  <c r="AG212" i="2" s="1"/>
  <c r="Q156" i="2"/>
  <c r="L212" i="2"/>
  <c r="X158" i="2"/>
  <c r="E157" i="2"/>
  <c r="AB158" i="2"/>
  <c r="I157" i="2"/>
  <c r="AF158" i="2"/>
  <c r="M157" i="2"/>
  <c r="J213" i="2"/>
  <c r="AG213" i="2" s="1"/>
  <c r="Q157" i="2"/>
  <c r="L213" i="2"/>
  <c r="D214" i="2"/>
  <c r="X159" i="2"/>
  <c r="E158" i="2"/>
  <c r="F214" i="2"/>
  <c r="AB159" i="2"/>
  <c r="I158" i="2"/>
  <c r="AF159" i="2"/>
  <c r="M158" i="2"/>
  <c r="J214" i="2"/>
  <c r="Q158" i="2"/>
  <c r="L214" i="2"/>
  <c r="P243" i="2"/>
  <c r="Y188" i="2"/>
  <c r="F187" i="2"/>
  <c r="R243" i="2"/>
  <c r="AC188" i="2"/>
  <c r="J187" i="2"/>
  <c r="P244" i="2"/>
  <c r="Y189" i="2"/>
  <c r="F188" i="2"/>
  <c r="R244" i="2"/>
  <c r="AC189" i="2"/>
  <c r="J188" i="2"/>
  <c r="F153" i="2"/>
  <c r="Y154" i="2"/>
  <c r="J153" i="2"/>
  <c r="AC154" i="2"/>
  <c r="N153" i="2"/>
  <c r="J372" i="2" s="1"/>
  <c r="AG154" i="2"/>
  <c r="V209" i="2"/>
  <c r="AR209" i="2" s="1"/>
  <c r="R153" i="2"/>
  <c r="X209" i="2"/>
  <c r="Y155" i="2"/>
  <c r="F154" i="2"/>
  <c r="AC155" i="2"/>
  <c r="J154" i="2"/>
  <c r="AG155" i="2"/>
  <c r="N154" i="2"/>
  <c r="J373" i="2" s="1"/>
  <c r="V210" i="2"/>
  <c r="AR210" i="2" s="1"/>
  <c r="R154" i="2"/>
  <c r="X210" i="2"/>
  <c r="F155" i="2"/>
  <c r="Y156" i="2"/>
  <c r="J155" i="2"/>
  <c r="AC156" i="2"/>
  <c r="N155" i="2"/>
  <c r="J374" i="2" s="1"/>
  <c r="AG156" i="2"/>
  <c r="V211" i="2"/>
  <c r="AR211" i="2" s="1"/>
  <c r="R155" i="2"/>
  <c r="X211" i="2"/>
  <c r="Y157" i="2"/>
  <c r="F156" i="2"/>
  <c r="AC157" i="2"/>
  <c r="J156" i="2"/>
  <c r="AG157" i="2"/>
  <c r="N156" i="2"/>
  <c r="J375" i="2" s="1"/>
  <c r="V212" i="2"/>
  <c r="AR212" i="2" s="1"/>
  <c r="R156" i="2"/>
  <c r="X212" i="2"/>
  <c r="Y158" i="2"/>
  <c r="F157" i="2"/>
  <c r="AC158" i="2"/>
  <c r="J157" i="2"/>
  <c r="AG158" i="2"/>
  <c r="N157" i="2"/>
  <c r="J376" i="2" s="1"/>
  <c r="V213" i="2"/>
  <c r="R157" i="2"/>
  <c r="X213" i="2"/>
  <c r="P214" i="2"/>
  <c r="Y159" i="2"/>
  <c r="F158" i="2"/>
  <c r="R214" i="2"/>
  <c r="AC159" i="2"/>
  <c r="J158" i="2"/>
  <c r="AG159" i="2"/>
  <c r="N158" i="2"/>
  <c r="J377" i="2" s="1"/>
  <c r="V214" i="2"/>
  <c r="AR214" i="2" s="1"/>
  <c r="R158" i="2"/>
  <c r="X214" i="2"/>
  <c r="C243" i="2"/>
  <c r="V188" i="2"/>
  <c r="C187" i="2"/>
  <c r="E243" i="2"/>
  <c r="Z188" i="2"/>
  <c r="G187" i="2"/>
  <c r="C244" i="2"/>
  <c r="V189" i="2"/>
  <c r="C188" i="2"/>
  <c r="E244" i="2"/>
  <c r="Z189" i="2"/>
  <c r="G188" i="2"/>
  <c r="W154" i="2"/>
  <c r="D153" i="2"/>
  <c r="V154" i="2"/>
  <c r="C153" i="2"/>
  <c r="Z154" i="2"/>
  <c r="G153" i="2"/>
  <c r="AD154" i="2"/>
  <c r="K153" i="2"/>
  <c r="I209" i="2"/>
  <c r="AF209" i="2" s="1"/>
  <c r="AH154" i="2"/>
  <c r="O153" i="2"/>
  <c r="K209" i="2"/>
  <c r="S153" i="2"/>
  <c r="C154" i="2"/>
  <c r="V155" i="2"/>
  <c r="G154" i="2"/>
  <c r="Z155" i="2"/>
  <c r="K154" i="2"/>
  <c r="AD155" i="2"/>
  <c r="I210" i="2"/>
  <c r="O154" i="2"/>
  <c r="AH155" i="2"/>
  <c r="K210" i="2"/>
  <c r="S154" i="2"/>
  <c r="V156" i="2"/>
  <c r="C155" i="2"/>
  <c r="Z156" i="2"/>
  <c r="G155" i="2"/>
  <c r="AD156" i="2"/>
  <c r="K155" i="2"/>
  <c r="I211" i="2"/>
  <c r="AF211" i="2" s="1"/>
  <c r="AH156" i="2"/>
  <c r="O155" i="2"/>
  <c r="K211" i="2"/>
  <c r="S155" i="2"/>
  <c r="C156" i="2"/>
  <c r="V157" i="2"/>
  <c r="Z157" i="2"/>
  <c r="G156" i="2"/>
  <c r="AD157" i="2"/>
  <c r="K156" i="2"/>
  <c r="I212" i="2"/>
  <c r="AF212" i="2" s="1"/>
  <c r="AH157" i="2"/>
  <c r="O156" i="2"/>
  <c r="K212" i="2"/>
  <c r="S156" i="2"/>
  <c r="V158" i="2"/>
  <c r="C157" i="2"/>
  <c r="Z158" i="2"/>
  <c r="G157" i="2"/>
  <c r="AD158" i="2"/>
  <c r="K157" i="2"/>
  <c r="I213" i="2"/>
  <c r="AH158" i="2"/>
  <c r="O157" i="2"/>
  <c r="K213" i="2"/>
  <c r="S157" i="2"/>
  <c r="C214" i="2"/>
  <c r="V159" i="2"/>
  <c r="C158" i="2"/>
  <c r="E214" i="2"/>
  <c r="Z159" i="2"/>
  <c r="G158" i="2"/>
  <c r="G214" i="2"/>
  <c r="AD159" i="2"/>
  <c r="K158" i="2"/>
  <c r="I214" i="2"/>
  <c r="AH159" i="2"/>
  <c r="O158" i="2"/>
  <c r="K214" i="2"/>
  <c r="S158" i="2"/>
  <c r="O243" i="2"/>
  <c r="W188" i="2"/>
  <c r="D187" i="2"/>
  <c r="Q243" i="2"/>
  <c r="AA188" i="2"/>
  <c r="H187" i="2"/>
  <c r="O244" i="2"/>
  <c r="W189" i="2"/>
  <c r="D188" i="2"/>
  <c r="Q244" i="2"/>
  <c r="AA189" i="2"/>
  <c r="H188" i="2"/>
  <c r="AA154" i="2"/>
  <c r="H153" i="2"/>
  <c r="AE154" i="2"/>
  <c r="L153" i="2"/>
  <c r="U209" i="2"/>
  <c r="AI154" i="2"/>
  <c r="P153" i="2"/>
  <c r="W209" i="2"/>
  <c r="T153" i="2"/>
  <c r="D154" i="2"/>
  <c r="W155" i="2"/>
  <c r="H154" i="2"/>
  <c r="AA155" i="2"/>
  <c r="L154" i="2"/>
  <c r="AE155" i="2"/>
  <c r="U210" i="2"/>
  <c r="AQ210" i="2" s="1"/>
  <c r="P154" i="2"/>
  <c r="AI155" i="2"/>
  <c r="W210" i="2"/>
  <c r="T154" i="2"/>
  <c r="W156" i="2"/>
  <c r="D155" i="2"/>
  <c r="AA156" i="2"/>
  <c r="H155" i="2"/>
  <c r="AE156" i="2"/>
  <c r="L155" i="2"/>
  <c r="U211" i="2"/>
  <c r="AI156" i="2"/>
  <c r="P155" i="2"/>
  <c r="W211" i="2"/>
  <c r="T155" i="2"/>
  <c r="D156" i="2"/>
  <c r="W157" i="2"/>
  <c r="AA157" i="2"/>
  <c r="H156" i="2"/>
  <c r="AE157" i="2"/>
  <c r="L156" i="2"/>
  <c r="U212" i="2"/>
  <c r="AQ212" i="2" s="1"/>
  <c r="AI157" i="2"/>
  <c r="P156" i="2"/>
  <c r="W212" i="2"/>
  <c r="T156" i="2"/>
  <c r="W158" i="2"/>
  <c r="D157" i="2"/>
  <c r="AA158" i="2"/>
  <c r="H157" i="2"/>
  <c r="AE158" i="2"/>
  <c r="L157" i="2"/>
  <c r="U213" i="2"/>
  <c r="AQ213" i="2" s="1"/>
  <c r="AI158" i="2"/>
  <c r="P157" i="2"/>
  <c r="W213" i="2"/>
  <c r="T157" i="2"/>
  <c r="O214" i="2"/>
  <c r="W159" i="2"/>
  <c r="D158" i="2"/>
  <c r="Q214" i="2"/>
  <c r="AA159" i="2"/>
  <c r="H158" i="2"/>
  <c r="S214" i="2"/>
  <c r="AE159" i="2"/>
  <c r="L158" i="2"/>
  <c r="U214" i="2"/>
  <c r="AQ214" i="2" s="1"/>
  <c r="AI159" i="2"/>
  <c r="P158" i="2"/>
  <c r="W214" i="2"/>
  <c r="T158" i="2"/>
  <c r="D243" i="2"/>
  <c r="X188" i="2"/>
  <c r="E187" i="2"/>
  <c r="F243" i="2"/>
  <c r="AB188" i="2"/>
  <c r="I187" i="2"/>
  <c r="D244" i="2"/>
  <c r="X189" i="2"/>
  <c r="E188" i="2"/>
  <c r="F244" i="2"/>
  <c r="AB189" i="2"/>
  <c r="I188" i="2"/>
  <c r="M183" i="2"/>
  <c r="AF184" i="2"/>
  <c r="J239" i="2"/>
  <c r="AG239" i="2" s="1"/>
  <c r="Q183" i="2"/>
  <c r="L239" i="2"/>
  <c r="N183" i="2"/>
  <c r="J402" i="2" s="1"/>
  <c r="AG184" i="2"/>
  <c r="V239" i="2"/>
  <c r="R183" i="2"/>
  <c r="X239" i="2"/>
  <c r="G239" i="2"/>
  <c r="AD184" i="2"/>
  <c r="K183" i="2"/>
  <c r="I239" i="2"/>
  <c r="AH184" i="2"/>
  <c r="O183" i="2"/>
  <c r="K239" i="2"/>
  <c r="S183" i="2"/>
  <c r="S239" i="2"/>
  <c r="AO239" i="2" s="1"/>
  <c r="AE184" i="2"/>
  <c r="L183" i="2"/>
  <c r="U239" i="2"/>
  <c r="AI184" i="2"/>
  <c r="P183" i="2"/>
  <c r="W239" i="2"/>
  <c r="T183" i="2"/>
  <c r="S232" i="2"/>
  <c r="AE177" i="2"/>
  <c r="L176" i="2"/>
  <c r="U232" i="2"/>
  <c r="AI177" i="2"/>
  <c r="P176" i="2"/>
  <c r="W232" i="2"/>
  <c r="T176" i="2"/>
  <c r="AF177" i="2"/>
  <c r="M176" i="2"/>
  <c r="J232" i="2"/>
  <c r="Q176" i="2"/>
  <c r="X232" i="2"/>
  <c r="AG177" i="2"/>
  <c r="N176" i="2"/>
  <c r="J395" i="2" s="1"/>
  <c r="V232" i="2"/>
  <c r="R176" i="2"/>
  <c r="G232" i="2"/>
  <c r="AD177" i="2"/>
  <c r="K176" i="2"/>
  <c r="I232" i="2"/>
  <c r="AF232" i="2" s="1"/>
  <c r="AH177" i="2"/>
  <c r="O176" i="2"/>
  <c r="K232" i="2"/>
  <c r="S176" i="2"/>
  <c r="AF170" i="2"/>
  <c r="M169" i="2"/>
  <c r="N169" i="2"/>
  <c r="J388" i="2" s="1"/>
  <c r="AG170" i="2"/>
  <c r="V225" i="2"/>
  <c r="R169" i="2"/>
  <c r="G225" i="2"/>
  <c r="K169" i="2"/>
  <c r="AD170" i="2"/>
  <c r="I225" i="2"/>
  <c r="AH170" i="2"/>
  <c r="O169" i="2"/>
  <c r="K225" i="2"/>
  <c r="S169" i="2"/>
  <c r="J225" i="2"/>
  <c r="Q169" i="2"/>
  <c r="S225" i="2"/>
  <c r="L169" i="2"/>
  <c r="AE170" i="2"/>
  <c r="U225" i="2"/>
  <c r="P169" i="2"/>
  <c r="AI170" i="2"/>
  <c r="X225" i="2"/>
  <c r="M161" i="2"/>
  <c r="AF162" i="2"/>
  <c r="J217" i="2"/>
  <c r="Q161" i="2"/>
  <c r="N161" i="2"/>
  <c r="J380" i="2" s="1"/>
  <c r="AG162" i="2"/>
  <c r="V217" i="2"/>
  <c r="R161" i="2"/>
  <c r="G217" i="2"/>
  <c r="AD162" i="2"/>
  <c r="K161" i="2"/>
  <c r="I217" i="2"/>
  <c r="AH162" i="2"/>
  <c r="O161" i="2"/>
  <c r="K217" i="2"/>
  <c r="S161" i="2"/>
  <c r="S217" i="2"/>
  <c r="L161" i="2"/>
  <c r="AE162" i="2"/>
  <c r="U217" i="2"/>
  <c r="P161" i="2"/>
  <c r="AI162" i="2"/>
  <c r="X217" i="2"/>
  <c r="G218" i="2"/>
  <c r="AD163" i="2"/>
  <c r="K162" i="2"/>
  <c r="I218" i="2"/>
  <c r="AH163" i="2"/>
  <c r="O162" i="2"/>
  <c r="W218" i="2"/>
  <c r="T162" i="2"/>
  <c r="S218" i="2"/>
  <c r="L162" i="2"/>
  <c r="AE163" i="2"/>
  <c r="U218" i="2"/>
  <c r="P162" i="2"/>
  <c r="AI163" i="2"/>
  <c r="L218" i="2"/>
  <c r="AF163" i="2"/>
  <c r="M162" i="2"/>
  <c r="J218" i="2"/>
  <c r="Q162" i="2"/>
  <c r="X218" i="2"/>
  <c r="V218" i="2"/>
  <c r="R162" i="2"/>
  <c r="AG163" i="2"/>
  <c r="N162" i="2"/>
  <c r="J381" i="2" s="1"/>
  <c r="K218" i="2"/>
  <c r="S162" i="2"/>
  <c r="G243" i="2"/>
  <c r="K187" i="2"/>
  <c r="AD188" i="2"/>
  <c r="I243" i="2"/>
  <c r="AF243" i="2" s="1"/>
  <c r="O187" i="2"/>
  <c r="AH188" i="2"/>
  <c r="K243" i="2"/>
  <c r="S187" i="2"/>
  <c r="S243" i="2"/>
  <c r="L187" i="2"/>
  <c r="AE188" i="2"/>
  <c r="U243" i="2"/>
  <c r="P187" i="2"/>
  <c r="AI188" i="2"/>
  <c r="W243" i="2"/>
  <c r="T187" i="2"/>
  <c r="AF188" i="2"/>
  <c r="M187" i="2"/>
  <c r="J243" i="2"/>
  <c r="Q187" i="2"/>
  <c r="L243" i="2"/>
  <c r="AG188" i="2"/>
  <c r="N187" i="2"/>
  <c r="J406" i="2" s="1"/>
  <c r="V243" i="2"/>
  <c r="R187" i="2"/>
  <c r="X243" i="2"/>
  <c r="G240" i="2"/>
  <c r="AD185" i="2"/>
  <c r="K184" i="2"/>
  <c r="I240" i="2"/>
  <c r="AH185" i="2"/>
  <c r="O184" i="2"/>
  <c r="K240" i="2"/>
  <c r="S184" i="2"/>
  <c r="S240" i="2"/>
  <c r="AE185" i="2"/>
  <c r="L184" i="2"/>
  <c r="U240" i="2"/>
  <c r="AI185" i="2"/>
  <c r="P184" i="2"/>
  <c r="W240" i="2"/>
  <c r="T184" i="2"/>
  <c r="AF185" i="2"/>
  <c r="M184" i="2"/>
  <c r="J240" i="2"/>
  <c r="Q184" i="2"/>
  <c r="L240" i="2"/>
  <c r="AG185" i="2"/>
  <c r="N184" i="2"/>
  <c r="J403" i="2" s="1"/>
  <c r="V240" i="2"/>
  <c r="R184" i="2"/>
  <c r="X240" i="2"/>
  <c r="G236" i="2"/>
  <c r="AD181" i="2"/>
  <c r="K180" i="2"/>
  <c r="I236" i="2"/>
  <c r="AH181" i="2"/>
  <c r="O180" i="2"/>
  <c r="K236" i="2"/>
  <c r="S180" i="2"/>
  <c r="S236" i="2"/>
  <c r="AE181" i="2"/>
  <c r="L180" i="2"/>
  <c r="U236" i="2"/>
  <c r="AI181" i="2"/>
  <c r="P180" i="2"/>
  <c r="W236" i="2"/>
  <c r="T180" i="2"/>
  <c r="M180" i="2"/>
  <c r="AF181" i="2"/>
  <c r="J236" i="2"/>
  <c r="Q180" i="2"/>
  <c r="L236" i="2"/>
  <c r="N180" i="2"/>
  <c r="J399" i="2" s="1"/>
  <c r="AG181" i="2"/>
  <c r="V236" i="2"/>
  <c r="R180" i="2"/>
  <c r="X236" i="2"/>
  <c r="G244" i="2"/>
  <c r="AD189" i="2"/>
  <c r="K188" i="2"/>
  <c r="I244" i="2"/>
  <c r="AF244" i="2" s="1"/>
  <c r="AH189" i="2"/>
  <c r="O188" i="2"/>
  <c r="K244" i="2"/>
  <c r="S188" i="2"/>
  <c r="S244" i="2"/>
  <c r="AE189" i="2"/>
  <c r="L188" i="2"/>
  <c r="U244" i="2"/>
  <c r="AI189" i="2"/>
  <c r="P188" i="2"/>
  <c r="W244" i="2"/>
  <c r="T188" i="2"/>
  <c r="AF189" i="2"/>
  <c r="M188" i="2"/>
  <c r="J244" i="2"/>
  <c r="Q188" i="2"/>
  <c r="L244" i="2"/>
  <c r="AG189" i="2"/>
  <c r="N188" i="2"/>
  <c r="J407" i="2" s="1"/>
  <c r="V244" i="2"/>
  <c r="R188" i="2"/>
  <c r="X244" i="2"/>
  <c r="G229" i="2"/>
  <c r="AD174" i="2"/>
  <c r="K173" i="2"/>
  <c r="I229" i="2"/>
  <c r="AF229" i="2" s="1"/>
  <c r="AH174" i="2"/>
  <c r="O173" i="2"/>
  <c r="K229" i="2"/>
  <c r="S173" i="2"/>
  <c r="S229" i="2"/>
  <c r="AE174" i="2"/>
  <c r="L173" i="2"/>
  <c r="U229" i="2"/>
  <c r="AI174" i="2"/>
  <c r="P173" i="2"/>
  <c r="X229" i="2"/>
  <c r="AF174" i="2"/>
  <c r="M173" i="2"/>
  <c r="J229" i="2"/>
  <c r="Q173" i="2"/>
  <c r="N173" i="2"/>
  <c r="J392" i="2" s="1"/>
  <c r="AG174" i="2"/>
  <c r="V229" i="2"/>
  <c r="R173" i="2"/>
  <c r="S221" i="2"/>
  <c r="L165" i="2"/>
  <c r="AE166" i="2"/>
  <c r="AF166" i="2"/>
  <c r="M165" i="2"/>
  <c r="J221" i="2"/>
  <c r="AG221" i="2" s="1"/>
  <c r="Q165" i="2"/>
  <c r="L221" i="2"/>
  <c r="U221" i="2"/>
  <c r="P165" i="2"/>
  <c r="AI166" i="2"/>
  <c r="AG166" i="2"/>
  <c r="N165" i="2"/>
  <c r="J384" i="2" s="1"/>
  <c r="V221" i="2"/>
  <c r="R165" i="2"/>
  <c r="X221" i="2"/>
  <c r="W221" i="2"/>
  <c r="T165" i="2"/>
  <c r="G221" i="2"/>
  <c r="AD166" i="2"/>
  <c r="K165" i="2"/>
  <c r="I221" i="2"/>
  <c r="O165" i="2"/>
  <c r="AH166" i="2"/>
  <c r="K221" i="2"/>
  <c r="S165" i="2"/>
  <c r="S216" i="2"/>
  <c r="L160" i="2"/>
  <c r="AE161" i="2"/>
  <c r="U216" i="2"/>
  <c r="P160" i="2"/>
  <c r="AI161" i="2"/>
  <c r="W216" i="2"/>
  <c r="T160" i="2"/>
  <c r="M160" i="2"/>
  <c r="AF161" i="2"/>
  <c r="J216" i="2"/>
  <c r="Q160" i="2"/>
  <c r="X216" i="2"/>
  <c r="AG161" i="2"/>
  <c r="N160" i="2"/>
  <c r="J379" i="2" s="1"/>
  <c r="V216" i="2"/>
  <c r="R160" i="2"/>
  <c r="G216" i="2"/>
  <c r="K160" i="2"/>
  <c r="AD161" i="2"/>
  <c r="I216" i="2"/>
  <c r="O160" i="2"/>
  <c r="AH161" i="2"/>
  <c r="K216" i="2"/>
  <c r="S160" i="2"/>
  <c r="W220" i="2"/>
  <c r="T164" i="2"/>
  <c r="AF165" i="2"/>
  <c r="M164" i="2"/>
  <c r="J220" i="2"/>
  <c r="Q164" i="2"/>
  <c r="L220" i="2"/>
  <c r="S220" i="2"/>
  <c r="AE165" i="2"/>
  <c r="L164" i="2"/>
  <c r="N164" i="2"/>
  <c r="J383" i="2" s="1"/>
  <c r="AG165" i="2"/>
  <c r="V220" i="2"/>
  <c r="R164" i="2"/>
  <c r="X220" i="2"/>
  <c r="U220" i="2"/>
  <c r="AI165" i="2"/>
  <c r="P164" i="2"/>
  <c r="G220" i="2"/>
  <c r="K164" i="2"/>
  <c r="AD165" i="2"/>
  <c r="I220" i="2"/>
  <c r="O164" i="2"/>
  <c r="AH165" i="2"/>
  <c r="K220" i="2"/>
  <c r="S164" i="2"/>
  <c r="G241" i="2"/>
  <c r="K185" i="2"/>
  <c r="AD186" i="2"/>
  <c r="I241" i="2"/>
  <c r="O185" i="2"/>
  <c r="AH186" i="2"/>
  <c r="K241" i="2"/>
  <c r="S185" i="2"/>
  <c r="S241" i="2"/>
  <c r="AE186" i="2"/>
  <c r="L185" i="2"/>
  <c r="U241" i="2"/>
  <c r="AI186" i="2"/>
  <c r="P185" i="2"/>
  <c r="W241" i="2"/>
  <c r="T185" i="2"/>
  <c r="M185" i="2"/>
  <c r="AF186" i="2"/>
  <c r="J241" i="2"/>
  <c r="Q185" i="2"/>
  <c r="L241" i="2"/>
  <c r="AG186" i="2"/>
  <c r="N185" i="2"/>
  <c r="J404" i="2" s="1"/>
  <c r="V241" i="2"/>
  <c r="R185" i="2"/>
  <c r="X241" i="2"/>
  <c r="S227" i="2"/>
  <c r="AE172" i="2"/>
  <c r="L171" i="2"/>
  <c r="U227" i="2"/>
  <c r="AI172" i="2"/>
  <c r="P171" i="2"/>
  <c r="X227" i="2"/>
  <c r="AF172" i="2"/>
  <c r="M171" i="2"/>
  <c r="J227" i="2"/>
  <c r="Q171" i="2"/>
  <c r="AG172" i="2"/>
  <c r="N171" i="2"/>
  <c r="J390" i="2" s="1"/>
  <c r="V227" i="2"/>
  <c r="R171" i="2"/>
  <c r="G227" i="2"/>
  <c r="AD172" i="2"/>
  <c r="K171" i="2"/>
  <c r="I227" i="2"/>
  <c r="AH172" i="2"/>
  <c r="O171" i="2"/>
  <c r="K227" i="2"/>
  <c r="S171" i="2"/>
  <c r="AF168" i="2"/>
  <c r="M167" i="2"/>
  <c r="J223" i="2"/>
  <c r="AG223" i="2" s="1"/>
  <c r="Q167" i="2"/>
  <c r="X223" i="2"/>
  <c r="N167" i="2"/>
  <c r="J386" i="2" s="1"/>
  <c r="AG168" i="2"/>
  <c r="V223" i="2"/>
  <c r="R167" i="2"/>
  <c r="G223" i="2"/>
  <c r="AD168" i="2"/>
  <c r="K167" i="2"/>
  <c r="I223" i="2"/>
  <c r="AH168" i="2"/>
  <c r="O167" i="2"/>
  <c r="K223" i="2"/>
  <c r="S167" i="2"/>
  <c r="S223" i="2"/>
  <c r="AE168" i="2"/>
  <c r="L167" i="2"/>
  <c r="U223" i="2"/>
  <c r="AI168" i="2"/>
  <c r="P167" i="2"/>
  <c r="W223" i="2"/>
  <c r="T167" i="2"/>
  <c r="AF175" i="2"/>
  <c r="M174" i="2"/>
  <c r="J230" i="2"/>
  <c r="Q174" i="2"/>
  <c r="L230" i="2"/>
  <c r="AG175" i="2"/>
  <c r="N174" i="2"/>
  <c r="J393" i="2" s="1"/>
  <c r="V230" i="2"/>
  <c r="R174" i="2"/>
  <c r="X230" i="2"/>
  <c r="G230" i="2"/>
  <c r="AD175" i="2"/>
  <c r="K174" i="2"/>
  <c r="I230" i="2"/>
  <c r="AH175" i="2"/>
  <c r="O174" i="2"/>
  <c r="K230" i="2"/>
  <c r="S174" i="2"/>
  <c r="S230" i="2"/>
  <c r="AE175" i="2"/>
  <c r="L174" i="2"/>
  <c r="U230" i="2"/>
  <c r="AI175" i="2"/>
  <c r="P174" i="2"/>
  <c r="W230" i="2"/>
  <c r="T174" i="2"/>
  <c r="G242" i="2"/>
  <c r="AD187" i="2"/>
  <c r="K186" i="2"/>
  <c r="I242" i="2"/>
  <c r="AF242" i="2" s="1"/>
  <c r="AH187" i="2"/>
  <c r="O186" i="2"/>
  <c r="K242" i="2"/>
  <c r="S186" i="2"/>
  <c r="S242" i="2"/>
  <c r="AE187" i="2"/>
  <c r="L186" i="2"/>
  <c r="U242" i="2"/>
  <c r="AI187" i="2"/>
  <c r="P186" i="2"/>
  <c r="W242" i="2"/>
  <c r="T186" i="2"/>
  <c r="M186" i="2"/>
  <c r="AF187" i="2"/>
  <c r="J242" i="2"/>
  <c r="Q186" i="2"/>
  <c r="L242" i="2"/>
  <c r="N186" i="2"/>
  <c r="J405" i="2" s="1"/>
  <c r="AG187" i="2"/>
  <c r="V242" i="2"/>
  <c r="R186" i="2"/>
  <c r="X242" i="2"/>
  <c r="AF176" i="2"/>
  <c r="M175" i="2"/>
  <c r="J231" i="2"/>
  <c r="Q175" i="2"/>
  <c r="X231" i="2"/>
  <c r="AG176" i="2"/>
  <c r="N175" i="2"/>
  <c r="J394" i="2" s="1"/>
  <c r="V231" i="2"/>
  <c r="R175" i="2"/>
  <c r="G231" i="2"/>
  <c r="AD176" i="2"/>
  <c r="K175" i="2"/>
  <c r="I231" i="2"/>
  <c r="AH176" i="2"/>
  <c r="O175" i="2"/>
  <c r="K231" i="2"/>
  <c r="S175" i="2"/>
  <c r="S231" i="2"/>
  <c r="AE176" i="2"/>
  <c r="L175" i="2"/>
  <c r="U231" i="2"/>
  <c r="AI176" i="2"/>
  <c r="P175" i="2"/>
  <c r="W231" i="2"/>
  <c r="T175" i="2"/>
  <c r="S228" i="2"/>
  <c r="L172" i="2"/>
  <c r="AE173" i="2"/>
  <c r="U228" i="2"/>
  <c r="P172" i="2"/>
  <c r="AI173" i="2"/>
  <c r="W228" i="2"/>
  <c r="T172" i="2"/>
  <c r="M172" i="2"/>
  <c r="AF173" i="2"/>
  <c r="J228" i="2"/>
  <c r="Q172" i="2"/>
  <c r="X228" i="2"/>
  <c r="AG173" i="2"/>
  <c r="N172" i="2"/>
  <c r="J391" i="2" s="1"/>
  <c r="V228" i="2"/>
  <c r="R172" i="2"/>
  <c r="G228" i="2"/>
  <c r="AD173" i="2"/>
  <c r="K172" i="2"/>
  <c r="I228" i="2"/>
  <c r="AH173" i="2"/>
  <c r="O172" i="2"/>
  <c r="K228" i="2"/>
  <c r="S172" i="2"/>
  <c r="AF183" i="2"/>
  <c r="M182" i="2"/>
  <c r="J238" i="2"/>
  <c r="Q182" i="2"/>
  <c r="L238" i="2"/>
  <c r="AG183" i="2"/>
  <c r="N182" i="2"/>
  <c r="J401" i="2" s="1"/>
  <c r="V238" i="2"/>
  <c r="AR238" i="2" s="1"/>
  <c r="R182" i="2"/>
  <c r="X238" i="2"/>
  <c r="G238" i="2"/>
  <c r="AD183" i="2"/>
  <c r="K182" i="2"/>
  <c r="I238" i="2"/>
  <c r="AH183" i="2"/>
  <c r="O182" i="2"/>
  <c r="K238" i="2"/>
  <c r="S182" i="2"/>
  <c r="S238" i="2"/>
  <c r="AE183" i="2"/>
  <c r="L182" i="2"/>
  <c r="U238" i="2"/>
  <c r="AI183" i="2"/>
  <c r="P182" i="2"/>
  <c r="W238" i="2"/>
  <c r="T182" i="2"/>
  <c r="AF178" i="2"/>
  <c r="M177" i="2"/>
  <c r="J233" i="2"/>
  <c r="Q177" i="2"/>
  <c r="L233" i="2"/>
  <c r="AG178" i="2"/>
  <c r="N177" i="2"/>
  <c r="J396" i="2" s="1"/>
  <c r="V233" i="2"/>
  <c r="AR233" i="2" s="1"/>
  <c r="R177" i="2"/>
  <c r="X233" i="2"/>
  <c r="G233" i="2"/>
  <c r="AD178" i="2"/>
  <c r="K177" i="2"/>
  <c r="I233" i="2"/>
  <c r="AH178" i="2"/>
  <c r="O177" i="2"/>
  <c r="K233" i="2"/>
  <c r="S177" i="2"/>
  <c r="S233" i="2"/>
  <c r="AE178" i="2"/>
  <c r="L177" i="2"/>
  <c r="U233" i="2"/>
  <c r="AI178" i="2"/>
  <c r="P177" i="2"/>
  <c r="W233" i="2"/>
  <c r="T177" i="2"/>
  <c r="AF182" i="2"/>
  <c r="M181" i="2"/>
  <c r="J237" i="2"/>
  <c r="Q181" i="2"/>
  <c r="L237" i="2"/>
  <c r="N181" i="2"/>
  <c r="J400" i="2" s="1"/>
  <c r="AG182" i="2"/>
  <c r="V237" i="2"/>
  <c r="R181" i="2"/>
  <c r="X237" i="2"/>
  <c r="G237" i="2"/>
  <c r="K181" i="2"/>
  <c r="AD182" i="2"/>
  <c r="I237" i="2"/>
  <c r="O181" i="2"/>
  <c r="AH182" i="2"/>
  <c r="K237" i="2"/>
  <c r="S181" i="2"/>
  <c r="S237" i="2"/>
  <c r="AE182" i="2"/>
  <c r="L181" i="2"/>
  <c r="U237" i="2"/>
  <c r="AQ237" i="2" s="1"/>
  <c r="AI182" i="2"/>
  <c r="P181" i="2"/>
  <c r="W237" i="2"/>
  <c r="T181" i="2"/>
  <c r="AF171" i="2"/>
  <c r="M170" i="2"/>
  <c r="J226" i="2"/>
  <c r="Q170" i="2"/>
  <c r="X226" i="2"/>
  <c r="AG171" i="2"/>
  <c r="N170" i="2"/>
  <c r="J389" i="2" s="1"/>
  <c r="V226" i="2"/>
  <c r="R170" i="2"/>
  <c r="G226" i="2"/>
  <c r="K170" i="2"/>
  <c r="AD171" i="2"/>
  <c r="I226" i="2"/>
  <c r="O170" i="2"/>
  <c r="AH171" i="2"/>
  <c r="K226" i="2"/>
  <c r="S170" i="2"/>
  <c r="S226" i="2"/>
  <c r="L170" i="2"/>
  <c r="AE171" i="2"/>
  <c r="U226" i="2"/>
  <c r="P170" i="2"/>
  <c r="AI171" i="2"/>
  <c r="W226" i="2"/>
  <c r="T170" i="2"/>
  <c r="AF179" i="2"/>
  <c r="M178" i="2"/>
  <c r="J234" i="2"/>
  <c r="Q178" i="2"/>
  <c r="L234" i="2"/>
  <c r="AG179" i="2"/>
  <c r="N178" i="2"/>
  <c r="J397" i="2" s="1"/>
  <c r="V234" i="2"/>
  <c r="AR234" i="2" s="1"/>
  <c r="R178" i="2"/>
  <c r="X234" i="2"/>
  <c r="G234" i="2"/>
  <c r="AD179" i="2"/>
  <c r="K178" i="2"/>
  <c r="I234" i="2"/>
  <c r="AH179" i="2"/>
  <c r="O178" i="2"/>
  <c r="K234" i="2"/>
  <c r="S178" i="2"/>
  <c r="S234" i="2"/>
  <c r="AE179" i="2"/>
  <c r="L178" i="2"/>
  <c r="U234" i="2"/>
  <c r="AI179" i="2"/>
  <c r="P178" i="2"/>
  <c r="W234" i="2"/>
  <c r="T178" i="2"/>
  <c r="S215" i="2"/>
  <c r="AE160" i="2"/>
  <c r="L159" i="2"/>
  <c r="U215" i="2"/>
  <c r="AI160" i="2"/>
  <c r="P159" i="2"/>
  <c r="X215" i="2"/>
  <c r="AF160" i="2"/>
  <c r="M159" i="2"/>
  <c r="J215" i="2"/>
  <c r="Q159" i="2"/>
  <c r="AG160" i="2"/>
  <c r="N159" i="2"/>
  <c r="J378" i="2" s="1"/>
  <c r="V215" i="2"/>
  <c r="AR215" i="2" s="1"/>
  <c r="R159" i="2"/>
  <c r="G215" i="2"/>
  <c r="AD160" i="2"/>
  <c r="K159" i="2"/>
  <c r="I215" i="2"/>
  <c r="AH160" i="2"/>
  <c r="O159" i="2"/>
  <c r="K215" i="2"/>
  <c r="S159" i="2"/>
  <c r="AF169" i="2"/>
  <c r="M168" i="2"/>
  <c r="V224" i="2"/>
  <c r="R168" i="2"/>
  <c r="S224" i="2"/>
  <c r="L168" i="2"/>
  <c r="AE169" i="2"/>
  <c r="U224" i="2"/>
  <c r="P168" i="2"/>
  <c r="AI169" i="2"/>
  <c r="AG169" i="2"/>
  <c r="N168" i="2"/>
  <c r="J387" i="2" s="1"/>
  <c r="K224" i="2"/>
  <c r="S168" i="2"/>
  <c r="J224" i="2"/>
  <c r="Q168" i="2"/>
  <c r="G224" i="2"/>
  <c r="K168" i="2"/>
  <c r="AD169" i="2"/>
  <c r="I224" i="2"/>
  <c r="O168" i="2"/>
  <c r="AH169" i="2"/>
  <c r="X224" i="2"/>
  <c r="AG167" i="2"/>
  <c r="N166" i="2"/>
  <c r="J385" i="2" s="1"/>
  <c r="V222" i="2"/>
  <c r="R166" i="2"/>
  <c r="G222" i="2"/>
  <c r="AD167" i="2"/>
  <c r="K166" i="2"/>
  <c r="I222" i="2"/>
  <c r="AH167" i="2"/>
  <c r="O166" i="2"/>
  <c r="K222" i="2"/>
  <c r="S166" i="2"/>
  <c r="S222" i="2"/>
  <c r="AE167" i="2"/>
  <c r="L166" i="2"/>
  <c r="U222" i="2"/>
  <c r="AI167" i="2"/>
  <c r="P166" i="2"/>
  <c r="W222" i="2"/>
  <c r="T166" i="2"/>
  <c r="AF167" i="2"/>
  <c r="M166" i="2"/>
  <c r="J222" i="2"/>
  <c r="Q166" i="2"/>
  <c r="X222" i="2"/>
  <c r="V219" i="2"/>
  <c r="R163" i="2"/>
  <c r="X219" i="2"/>
  <c r="AF180" i="2"/>
  <c r="M179" i="2"/>
  <c r="J235" i="2"/>
  <c r="Q179" i="2"/>
  <c r="L235" i="2"/>
  <c r="G219" i="2"/>
  <c r="AD164" i="2"/>
  <c r="K163" i="2"/>
  <c r="I219" i="2"/>
  <c r="AH164" i="2"/>
  <c r="O163" i="2"/>
  <c r="K219" i="2"/>
  <c r="S163" i="2"/>
  <c r="AG180" i="2"/>
  <c r="N179" i="2"/>
  <c r="J398" i="2" s="1"/>
  <c r="V235" i="2"/>
  <c r="AR235" i="2" s="1"/>
  <c r="R179" i="2"/>
  <c r="X235" i="2"/>
  <c r="S219" i="2"/>
  <c r="AE164" i="2"/>
  <c r="L163" i="2"/>
  <c r="U219" i="2"/>
  <c r="AI164" i="2"/>
  <c r="P163" i="2"/>
  <c r="W219" i="2"/>
  <c r="T163" i="2"/>
  <c r="G235" i="2"/>
  <c r="AD180" i="2"/>
  <c r="K179" i="2"/>
  <c r="I235" i="2"/>
  <c r="AH180" i="2"/>
  <c r="O179" i="2"/>
  <c r="K235" i="2"/>
  <c r="S179" i="2"/>
  <c r="AG164" i="2"/>
  <c r="N163" i="2"/>
  <c r="J382" i="2" s="1"/>
  <c r="AF164" i="2"/>
  <c r="M163" i="2"/>
  <c r="J219" i="2"/>
  <c r="Q163" i="2"/>
  <c r="L219" i="2"/>
  <c r="S235" i="2"/>
  <c r="AE180" i="2"/>
  <c r="L179" i="2"/>
  <c r="U235" i="2"/>
  <c r="AI180" i="2"/>
  <c r="P179" i="2"/>
  <c r="W235" i="2"/>
  <c r="T179" i="2"/>
  <c r="AG214" i="2"/>
  <c r="AA218" i="2"/>
  <c r="AA223" i="2"/>
  <c r="AA225" i="2"/>
  <c r="AA227" i="2"/>
  <c r="AA229" i="2"/>
  <c r="AL243" i="2"/>
  <c r="AD217" i="2"/>
  <c r="AR221" i="2"/>
  <c r="AR222" i="2"/>
  <c r="AD223" i="2"/>
  <c r="AF223" i="2"/>
  <c r="AG229" i="2"/>
  <c r="AQ232" i="2"/>
  <c r="AG241" i="2"/>
  <c r="AG242" i="2"/>
  <c r="AA216" i="2"/>
  <c r="AC218" i="2"/>
  <c r="AA220" i="2"/>
  <c r="AA222" i="2"/>
  <c r="AA226" i="2"/>
  <c r="AA228" i="2"/>
  <c r="AA231" i="2"/>
  <c r="AA232" i="2"/>
  <c r="AA233" i="2"/>
  <c r="AA234" i="2"/>
  <c r="AA235" i="2"/>
  <c r="AA236" i="2"/>
  <c r="AC237" i="2"/>
  <c r="AR213" i="2"/>
  <c r="AN215" i="2"/>
  <c r="AN218" i="2"/>
  <c r="AN219" i="2"/>
  <c r="AN223" i="2"/>
  <c r="AN227" i="2"/>
  <c r="AN228" i="2"/>
  <c r="AL232" i="2"/>
  <c r="AL233" i="2"/>
  <c r="AL234" i="2"/>
  <c r="AN235" i="2"/>
  <c r="AB239" i="2"/>
  <c r="AB240" i="2"/>
  <c r="AD216" i="2"/>
  <c r="AF220" i="2"/>
  <c r="AR229" i="2"/>
  <c r="AF210" i="2"/>
  <c r="AF213" i="2"/>
  <c r="AB214" i="2"/>
  <c r="AF214" i="2"/>
  <c r="Z215" i="2"/>
  <c r="Z216" i="2"/>
  <c r="AB216" i="2"/>
  <c r="Z217" i="2"/>
  <c r="Z218" i="2"/>
  <c r="AB218" i="2"/>
  <c r="AB219" i="2"/>
  <c r="Z220" i="2"/>
  <c r="AB220" i="2"/>
  <c r="Z221" i="2"/>
  <c r="Z222" i="2"/>
  <c r="AB222" i="2"/>
  <c r="Z224" i="2"/>
  <c r="AB224" i="2"/>
  <c r="Z225" i="2"/>
  <c r="Z226" i="2"/>
  <c r="AB226" i="2"/>
  <c r="Z228" i="2"/>
  <c r="AB228" i="2"/>
  <c r="Z229" i="2"/>
  <c r="Z230" i="2"/>
  <c r="AB230" i="2"/>
  <c r="Z231" i="2"/>
  <c r="Z232" i="2"/>
  <c r="AB232" i="2"/>
  <c r="Z233" i="2"/>
  <c r="Z234" i="2"/>
  <c r="AB234" i="2"/>
  <c r="AB235" i="2"/>
  <c r="Z236" i="2"/>
  <c r="AB237" i="2"/>
  <c r="Z238" i="2"/>
  <c r="AB238" i="2"/>
  <c r="AK240" i="2"/>
  <c r="AM240" i="2"/>
  <c r="AM241" i="2"/>
  <c r="AK242" i="2"/>
  <c r="AM242" i="2"/>
  <c r="AM244" i="2"/>
  <c r="AQ222" i="2"/>
  <c r="AG225" i="2"/>
  <c r="AF238" i="2"/>
  <c r="AF239" i="2"/>
  <c r="AD244" i="2"/>
  <c r="AA215" i="2"/>
  <c r="AA217" i="2"/>
  <c r="AA221" i="2"/>
  <c r="AA224" i="2"/>
  <c r="AA230" i="2"/>
  <c r="AC230" i="2"/>
  <c r="AA237" i="2"/>
  <c r="AA238" i="2"/>
  <c r="AL240" i="2"/>
  <c r="AL241" i="2"/>
  <c r="AL242" i="2"/>
  <c r="AL215" i="2"/>
  <c r="AL216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N233" i="2"/>
  <c r="AL235" i="2"/>
  <c r="AL236" i="2"/>
  <c r="AL237" i="2"/>
  <c r="AL238" i="2"/>
  <c r="Z240" i="2"/>
  <c r="Z242" i="2"/>
  <c r="AB242" i="2"/>
  <c r="AB244" i="2"/>
  <c r="AG215" i="2"/>
  <c r="AF216" i="2"/>
  <c r="AD221" i="2"/>
  <c r="AQ209" i="2"/>
  <c r="AQ211" i="2"/>
  <c r="AM214" i="2"/>
  <c r="AM215" i="2"/>
  <c r="AK216" i="2"/>
  <c r="AK218" i="2"/>
  <c r="AM218" i="2"/>
  <c r="AK219" i="2"/>
  <c r="AK220" i="2"/>
  <c r="AM220" i="2"/>
  <c r="AK222" i="2"/>
  <c r="AM222" i="2"/>
  <c r="AK224" i="2"/>
  <c r="AM224" i="2"/>
  <c r="AK225" i="2"/>
  <c r="AK226" i="2"/>
  <c r="AM226" i="2"/>
  <c r="AK228" i="2"/>
  <c r="AM228" i="2"/>
  <c r="AK229" i="2"/>
  <c r="AK230" i="2"/>
  <c r="AM230" i="2"/>
  <c r="AK231" i="2"/>
  <c r="AK232" i="2"/>
  <c r="AM232" i="2"/>
  <c r="AK233" i="2"/>
  <c r="AK234" i="2"/>
  <c r="AM234" i="2"/>
  <c r="AM235" i="2"/>
  <c r="AK236" i="2"/>
  <c r="AM236" i="2"/>
  <c r="AK237" i="2"/>
  <c r="AK238" i="2"/>
  <c r="AM238" i="2"/>
  <c r="AC239" i="2"/>
  <c r="AC240" i="2"/>
  <c r="AC241" i="2"/>
  <c r="AC242" i="2"/>
  <c r="AQ226" i="2"/>
  <c r="AO234" i="2"/>
  <c r="AO237" i="2"/>
  <c r="AQ239" i="2"/>
  <c r="AQ244" i="2"/>
  <c r="E209" i="2"/>
  <c r="C210" i="2"/>
  <c r="E210" i="2"/>
  <c r="G210" i="2"/>
  <c r="C211" i="2"/>
  <c r="E211" i="2"/>
  <c r="G211" i="2"/>
  <c r="C212" i="2"/>
  <c r="E212" i="2"/>
  <c r="G212" i="2"/>
  <c r="C213" i="2"/>
  <c r="E213" i="2"/>
  <c r="G213" i="2"/>
  <c r="T215" i="2"/>
  <c r="H217" i="2"/>
  <c r="H223" i="2"/>
  <c r="T224" i="2"/>
  <c r="H225" i="2"/>
  <c r="T228" i="2"/>
  <c r="H230" i="2"/>
  <c r="H231" i="2"/>
  <c r="T232" i="2"/>
  <c r="D209" i="2"/>
  <c r="C209" i="2"/>
  <c r="G209" i="2"/>
  <c r="O209" i="2"/>
  <c r="Q209" i="2"/>
  <c r="S209" i="2"/>
  <c r="O210" i="2"/>
  <c r="Q210" i="2"/>
  <c r="S210" i="2"/>
  <c r="O211" i="2"/>
  <c r="Q211" i="2"/>
  <c r="S211" i="2"/>
  <c r="O212" i="2"/>
  <c r="Q212" i="2"/>
  <c r="S212" i="2"/>
  <c r="O213" i="2"/>
  <c r="Q213" i="2"/>
  <c r="S213" i="2"/>
  <c r="H216" i="2"/>
  <c r="T217" i="2"/>
  <c r="H219" i="2"/>
  <c r="H220" i="2"/>
  <c r="H221" i="2"/>
  <c r="H222" i="2"/>
  <c r="T223" i="2"/>
  <c r="T225" i="2"/>
  <c r="H227" i="2"/>
  <c r="T230" i="2"/>
  <c r="T231" i="2"/>
  <c r="F209" i="2"/>
  <c r="H209" i="2"/>
  <c r="D210" i="2"/>
  <c r="F210" i="2"/>
  <c r="H210" i="2"/>
  <c r="D211" i="2"/>
  <c r="F211" i="2"/>
  <c r="H211" i="2"/>
  <c r="D212" i="2"/>
  <c r="F212" i="2"/>
  <c r="H212" i="2"/>
  <c r="D213" i="2"/>
  <c r="F213" i="2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AP342" i="2"/>
  <c r="P209" i="2"/>
  <c r="R209" i="2"/>
  <c r="T209" i="2"/>
  <c r="P210" i="2"/>
  <c r="R210" i="2"/>
  <c r="T210" i="2"/>
  <c r="P211" i="2"/>
  <c r="R211" i="2"/>
  <c r="T211" i="2"/>
  <c r="P212" i="2"/>
  <c r="R212" i="2"/>
  <c r="T212" i="2"/>
  <c r="P213" i="2"/>
  <c r="R213" i="2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AP341" i="2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R272" i="2"/>
  <c r="J273" i="2"/>
  <c r="R273" i="2"/>
  <c r="J274" i="2"/>
  <c r="R274" i="2"/>
  <c r="J275" i="2"/>
  <c r="R275" i="2"/>
  <c r="J276" i="2"/>
  <c r="R276" i="2"/>
  <c r="J277" i="2"/>
  <c r="R277" i="2"/>
  <c r="J278" i="2"/>
  <c r="R278" i="2"/>
  <c r="J279" i="2"/>
  <c r="R279" i="2"/>
  <c r="J280" i="2"/>
  <c r="R280" i="2"/>
  <c r="J281" i="2"/>
  <c r="R281" i="2"/>
  <c r="J282" i="2"/>
  <c r="R282" i="2"/>
  <c r="J283" i="2"/>
  <c r="R283" i="2"/>
  <c r="J284" i="2"/>
  <c r="R284" i="2"/>
  <c r="J285" i="2"/>
  <c r="R285" i="2"/>
  <c r="J286" i="2"/>
  <c r="R286" i="2"/>
  <c r="J287" i="2"/>
  <c r="R287" i="2"/>
  <c r="J288" i="2"/>
  <c r="R288" i="2"/>
  <c r="J289" i="2"/>
  <c r="R289" i="2"/>
  <c r="J290" i="2"/>
  <c r="R290" i="2"/>
  <c r="J291" i="2"/>
  <c r="R291" i="2"/>
  <c r="J292" i="2"/>
  <c r="R292" i="2"/>
  <c r="J293" i="2"/>
  <c r="R293" i="2"/>
  <c r="J294" i="2"/>
  <c r="R294" i="2"/>
  <c r="J295" i="2"/>
  <c r="R295" i="2"/>
  <c r="J296" i="2"/>
  <c r="R296" i="2"/>
  <c r="J297" i="2"/>
  <c r="R297" i="2"/>
  <c r="J298" i="2"/>
  <c r="R298" i="2"/>
  <c r="J299" i="2"/>
  <c r="R299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S270" i="2"/>
  <c r="K301" i="2"/>
  <c r="J266" i="2"/>
  <c r="R266" i="2"/>
  <c r="N266" i="2"/>
  <c r="V266" i="2"/>
  <c r="J267" i="2"/>
  <c r="R267" i="2"/>
  <c r="N267" i="2"/>
  <c r="V267" i="2"/>
  <c r="J268" i="2"/>
  <c r="R268" i="2"/>
  <c r="N268" i="2"/>
  <c r="V268" i="2"/>
  <c r="J269" i="2"/>
  <c r="R269" i="2"/>
  <c r="N269" i="2"/>
  <c r="V269" i="2"/>
  <c r="J270" i="2"/>
  <c r="R270" i="2"/>
  <c r="N270" i="2"/>
  <c r="V270" i="2"/>
  <c r="J271" i="2"/>
  <c r="R271" i="2"/>
  <c r="N271" i="2"/>
  <c r="V271" i="2"/>
  <c r="J300" i="2"/>
  <c r="R300" i="2"/>
  <c r="J301" i="2"/>
  <c r="R301" i="2"/>
  <c r="S266" i="2"/>
  <c r="O267" i="2"/>
  <c r="S269" i="2"/>
  <c r="O269" i="2"/>
  <c r="K271" i="2"/>
  <c r="O271" i="2"/>
  <c r="K300" i="2"/>
  <c r="Q266" i="2"/>
  <c r="Q267" i="2"/>
  <c r="M267" i="2"/>
  <c r="U267" i="2"/>
  <c r="Q268" i="2"/>
  <c r="M268" i="2"/>
  <c r="U268" i="2"/>
  <c r="Q269" i="2"/>
  <c r="M269" i="2"/>
  <c r="U269" i="2"/>
  <c r="Q270" i="2"/>
  <c r="M270" i="2"/>
  <c r="U270" i="2"/>
  <c r="Q271" i="2"/>
  <c r="M271" i="2"/>
  <c r="U271" i="2"/>
  <c r="Q300" i="2"/>
  <c r="Q301" i="2"/>
  <c r="O266" i="2"/>
  <c r="S267" i="2"/>
  <c r="S268" i="2"/>
  <c r="K269" i="2"/>
  <c r="K270" i="2"/>
  <c r="O270" i="2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U276" i="2"/>
  <c r="U280" i="2"/>
  <c r="T282" i="2"/>
  <c r="T285" i="2"/>
  <c r="S289" i="2"/>
  <c r="N294" i="2"/>
  <c r="N295" i="2"/>
  <c r="N296" i="2"/>
  <c r="N297" i="2"/>
  <c r="V298" i="2"/>
  <c r="V299" i="2"/>
  <c r="N300" i="2"/>
  <c r="M274" i="2"/>
  <c r="U274" i="2"/>
  <c r="M275" i="2"/>
  <c r="U275" i="2"/>
  <c r="T276" i="2"/>
  <c r="T277" i="2"/>
  <c r="T278" i="2"/>
  <c r="T279" i="2"/>
  <c r="T280" i="2"/>
  <c r="T281" i="2"/>
  <c r="O281" i="2"/>
  <c r="S282" i="2"/>
  <c r="O282" i="2"/>
  <c r="S283" i="2"/>
  <c r="O283" i="2"/>
  <c r="S284" i="2"/>
  <c r="O284" i="2"/>
  <c r="S285" i="2"/>
  <c r="O285" i="2"/>
  <c r="S286" i="2"/>
  <c r="O286" i="2"/>
  <c r="S288" i="2"/>
  <c r="O288" i="2"/>
  <c r="N289" i="2"/>
  <c r="V289" i="2"/>
  <c r="M290" i="2"/>
  <c r="U290" i="2"/>
  <c r="M291" i="2"/>
  <c r="U291" i="2"/>
  <c r="M292" i="2"/>
  <c r="U292" i="2"/>
  <c r="M293" i="2"/>
  <c r="U293" i="2"/>
  <c r="M294" i="2"/>
  <c r="U294" i="2"/>
  <c r="M295" i="2"/>
  <c r="U295" i="2"/>
  <c r="M296" i="2"/>
  <c r="U296" i="2"/>
  <c r="M297" i="2"/>
  <c r="U297" i="2"/>
  <c r="M298" i="2"/>
  <c r="U298" i="2"/>
  <c r="M299" i="2"/>
  <c r="U299" i="2"/>
  <c r="M300" i="2"/>
  <c r="U300" i="2"/>
  <c r="M301" i="2"/>
  <c r="U301" i="2"/>
  <c r="V274" i="2"/>
  <c r="N275" i="2"/>
  <c r="M276" i="2"/>
  <c r="M277" i="2"/>
  <c r="M279" i="2"/>
  <c r="M280" i="2"/>
  <c r="M281" i="2"/>
  <c r="T286" i="2"/>
  <c r="T288" i="2"/>
  <c r="N290" i="2"/>
  <c r="N291" i="2"/>
  <c r="N292" i="2"/>
  <c r="V293" i="2"/>
  <c r="V294" i="2"/>
  <c r="N301" i="2"/>
  <c r="N281" i="2"/>
  <c r="T274" i="2"/>
  <c r="T275" i="2"/>
  <c r="O275" i="2"/>
  <c r="S276" i="2"/>
  <c r="O276" i="2"/>
  <c r="S277" i="2"/>
  <c r="O277" i="2"/>
  <c r="S278" i="2"/>
  <c r="O278" i="2"/>
  <c r="S279" i="2"/>
  <c r="O279" i="2"/>
  <c r="S280" i="2"/>
  <c r="O280" i="2"/>
  <c r="S281" i="2"/>
  <c r="V281" i="2"/>
  <c r="N282" i="2"/>
  <c r="V282" i="2"/>
  <c r="N283" i="2"/>
  <c r="V283" i="2"/>
  <c r="N284" i="2"/>
  <c r="V284" i="2"/>
  <c r="N285" i="2"/>
  <c r="V285" i="2"/>
  <c r="N286" i="2"/>
  <c r="V286" i="2"/>
  <c r="N288" i="2"/>
  <c r="V288" i="2"/>
  <c r="M289" i="2"/>
  <c r="U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U277" i="2"/>
  <c r="M278" i="2"/>
  <c r="U278" i="2"/>
  <c r="U279" i="2"/>
  <c r="T283" i="2"/>
  <c r="T284" i="2"/>
  <c r="O289" i="2"/>
  <c r="V290" i="2"/>
  <c r="V291" i="2"/>
  <c r="V292" i="2"/>
  <c r="N293" i="2"/>
  <c r="V295" i="2"/>
  <c r="V296" i="2"/>
  <c r="V297" i="2"/>
  <c r="N298" i="2"/>
  <c r="N299" i="2"/>
  <c r="V300" i="2"/>
  <c r="V301" i="2"/>
  <c r="S274" i="2"/>
  <c r="O274" i="2"/>
  <c r="S275" i="2"/>
  <c r="V275" i="2"/>
  <c r="N276" i="2"/>
  <c r="V276" i="2"/>
  <c r="N277" i="2"/>
  <c r="V277" i="2"/>
  <c r="N278" i="2"/>
  <c r="V278" i="2"/>
  <c r="N279" i="2"/>
  <c r="V279" i="2"/>
  <c r="N280" i="2"/>
  <c r="V280" i="2"/>
  <c r="U281" i="2"/>
  <c r="M282" i="2"/>
  <c r="U282" i="2"/>
  <c r="M283" i="2"/>
  <c r="U283" i="2"/>
  <c r="M284" i="2"/>
  <c r="U284" i="2"/>
  <c r="M285" i="2"/>
  <c r="U285" i="2"/>
  <c r="M286" i="2"/>
  <c r="U286" i="2"/>
  <c r="M288" i="2"/>
  <c r="U288" i="2"/>
  <c r="T289" i="2"/>
  <c r="S290" i="2"/>
  <c r="O290" i="2"/>
  <c r="S291" i="2"/>
  <c r="O291" i="2"/>
  <c r="S292" i="2"/>
  <c r="O292" i="2"/>
  <c r="S293" i="2"/>
  <c r="O293" i="2"/>
  <c r="S294" i="2"/>
  <c r="O294" i="2"/>
  <c r="S295" i="2"/>
  <c r="O295" i="2"/>
  <c r="S296" i="2"/>
  <c r="O296" i="2"/>
  <c r="S297" i="2"/>
  <c r="O297" i="2"/>
  <c r="S298" i="2"/>
  <c r="O298" i="2"/>
  <c r="S299" i="2"/>
  <c r="O299" i="2"/>
  <c r="S300" i="2"/>
  <c r="O300" i="2"/>
  <c r="S301" i="2"/>
  <c r="O301" i="2"/>
  <c r="N287" i="2"/>
  <c r="V287" i="2"/>
  <c r="S287" i="2"/>
  <c r="O287" i="2"/>
  <c r="M287" i="2"/>
  <c r="U287" i="2"/>
  <c r="T287" i="2"/>
  <c r="V272" i="2"/>
  <c r="M272" i="2"/>
  <c r="U272" i="2"/>
  <c r="N272" i="2"/>
  <c r="T272" i="2"/>
  <c r="S272" i="2"/>
  <c r="O272" i="2"/>
  <c r="T273" i="2"/>
  <c r="M273" i="2"/>
  <c r="U273" i="2"/>
  <c r="S273" i="2"/>
  <c r="O273" i="2"/>
  <c r="N273" i="2"/>
  <c r="V273" i="2"/>
  <c r="D266" i="2"/>
  <c r="H266" i="2"/>
  <c r="D268" i="2"/>
  <c r="H271" i="2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H282" i="2"/>
  <c r="F293" i="2"/>
  <c r="F294" i="2"/>
  <c r="F296" i="2"/>
  <c r="F297" i="2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G273" i="2"/>
  <c r="G274" i="2"/>
  <c r="G275" i="2"/>
  <c r="F276" i="2"/>
  <c r="F277" i="2"/>
  <c r="F278" i="2"/>
  <c r="F279" i="2"/>
  <c r="F280" i="2"/>
  <c r="F281" i="2"/>
  <c r="H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H267" i="2"/>
  <c r="H269" i="2"/>
  <c r="H270" i="2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H284" i="2"/>
  <c r="H286" i="2"/>
  <c r="H288" i="2"/>
  <c r="F291" i="2"/>
  <c r="F292" i="2"/>
  <c r="F295" i="2"/>
  <c r="F299" i="2"/>
  <c r="F300" i="2"/>
  <c r="F301" i="2"/>
  <c r="C267" i="2"/>
  <c r="G267" i="2"/>
  <c r="C268" i="2"/>
  <c r="G268" i="2"/>
  <c r="C269" i="2"/>
  <c r="C270" i="2"/>
  <c r="C271" i="2"/>
  <c r="G271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H275" i="2"/>
  <c r="H276" i="2"/>
  <c r="H277" i="2"/>
  <c r="H278" i="2"/>
  <c r="H279" i="2"/>
  <c r="H280" i="2"/>
  <c r="G282" i="2"/>
  <c r="G283" i="2"/>
  <c r="G284" i="2"/>
  <c r="G285" i="2"/>
  <c r="G286" i="2"/>
  <c r="G287" i="2"/>
  <c r="G288" i="2"/>
  <c r="F289" i="2"/>
  <c r="D267" i="2"/>
  <c r="H268" i="2"/>
  <c r="D269" i="2"/>
  <c r="D271" i="2"/>
  <c r="D273" i="2"/>
  <c r="D278" i="2"/>
  <c r="D287" i="2"/>
  <c r="D289" i="2"/>
  <c r="D295" i="2"/>
  <c r="D296" i="2"/>
  <c r="F272" i="2"/>
  <c r="F273" i="2"/>
  <c r="H281" i="2"/>
  <c r="H283" i="2"/>
  <c r="H285" i="2"/>
  <c r="H287" i="2"/>
  <c r="G289" i="2"/>
  <c r="F290" i="2"/>
  <c r="F298" i="2"/>
  <c r="C266" i="2"/>
  <c r="G269" i="2"/>
  <c r="G270" i="2"/>
  <c r="C272" i="2"/>
  <c r="C273" i="2"/>
  <c r="C274" i="2"/>
  <c r="F266" i="2"/>
  <c r="F267" i="2"/>
  <c r="F268" i="2"/>
  <c r="F269" i="2"/>
  <c r="F270" i="2"/>
  <c r="F271" i="2"/>
  <c r="H272" i="2"/>
  <c r="H273" i="2"/>
  <c r="H274" i="2"/>
  <c r="G276" i="2"/>
  <c r="G277" i="2"/>
  <c r="G278" i="2"/>
  <c r="G279" i="2"/>
  <c r="G280" i="2"/>
  <c r="G281" i="2"/>
  <c r="F282" i="2"/>
  <c r="F283" i="2"/>
  <c r="F284" i="2"/>
  <c r="F285" i="2"/>
  <c r="F286" i="2"/>
  <c r="F287" i="2"/>
  <c r="F288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D47" i="1175" l="1"/>
  <c r="D47" i="1180"/>
  <c r="F47" i="1191"/>
  <c r="F47" i="1181"/>
  <c r="F47" i="1178"/>
  <c r="F47" i="1173"/>
  <c r="F47" i="1186"/>
  <c r="F47" i="1176"/>
  <c r="E47" i="1177"/>
  <c r="E47" i="1172"/>
  <c r="F46" i="1179"/>
  <c r="F46" i="1174"/>
  <c r="E46" i="1181"/>
  <c r="E46" i="1173"/>
  <c r="E46" i="1178"/>
  <c r="E46" i="1176"/>
  <c r="D46" i="1172"/>
  <c r="D46" i="1177"/>
  <c r="E44" i="1179"/>
  <c r="E44" i="1174"/>
  <c r="D44" i="1181"/>
  <c r="D44" i="1176"/>
  <c r="D44" i="1173"/>
  <c r="D44" i="1178"/>
  <c r="F29" i="1177"/>
  <c r="F29" i="1172"/>
  <c r="D29" i="1175"/>
  <c r="D29" i="1180"/>
  <c r="F29" i="1191"/>
  <c r="F29" i="1186"/>
  <c r="F29" i="1176"/>
  <c r="F29" i="1173"/>
  <c r="F29" i="1178"/>
  <c r="F29" i="1181"/>
  <c r="E26" i="1177"/>
  <c r="E26" i="1172"/>
  <c r="F26" i="1179"/>
  <c r="F26" i="1174"/>
  <c r="E26" i="1181"/>
  <c r="E26" i="1173"/>
  <c r="E26" i="1178"/>
  <c r="E26" i="1176"/>
  <c r="E41" i="1179"/>
  <c r="E41" i="1174"/>
  <c r="F41" i="1186"/>
  <c r="F41" i="1181"/>
  <c r="F41" i="1176"/>
  <c r="F41" i="1191"/>
  <c r="F41" i="1178"/>
  <c r="F41" i="1173"/>
  <c r="D41" i="1175"/>
  <c r="D41" i="1180"/>
  <c r="E24" i="1174"/>
  <c r="E24" i="1179"/>
  <c r="D24" i="1181"/>
  <c r="D24" i="1176"/>
  <c r="D24" i="1173"/>
  <c r="D24" i="1178"/>
  <c r="E45" i="1180"/>
  <c r="E45" i="1175"/>
  <c r="F45" i="1179"/>
  <c r="F45" i="1174"/>
  <c r="D45" i="1177"/>
  <c r="D45" i="1172"/>
  <c r="D40" i="1175"/>
  <c r="D40" i="1180"/>
  <c r="F40" i="1191"/>
  <c r="F40" i="1186"/>
  <c r="F40" i="1178"/>
  <c r="F40" i="1181"/>
  <c r="F40" i="1176"/>
  <c r="F40" i="1173"/>
  <c r="E40" i="1177"/>
  <c r="E40" i="1172"/>
  <c r="D36" i="1181"/>
  <c r="D36" i="1176"/>
  <c r="D36" i="1173"/>
  <c r="D36" i="1178"/>
  <c r="E36" i="1180"/>
  <c r="E36" i="1175"/>
  <c r="D36" i="1179"/>
  <c r="D36" i="1174"/>
  <c r="D25" i="1179"/>
  <c r="D25" i="1174"/>
  <c r="D25" i="1181"/>
  <c r="D25" i="1178"/>
  <c r="D25" i="1173"/>
  <c r="D25" i="1176"/>
  <c r="F51" i="1191"/>
  <c r="F51" i="1181"/>
  <c r="F51" i="1186"/>
  <c r="F51" i="1178"/>
  <c r="F51" i="1173"/>
  <c r="F51" i="1176"/>
  <c r="E50" i="1181"/>
  <c r="E50" i="1178"/>
  <c r="E50" i="1176"/>
  <c r="E50" i="1173"/>
  <c r="D49" i="1181"/>
  <c r="D49" i="1178"/>
  <c r="D49" i="1173"/>
  <c r="D49" i="1176"/>
  <c r="F43" i="1191"/>
  <c r="F43" i="1181"/>
  <c r="F43" i="1186"/>
  <c r="F43" i="1178"/>
  <c r="F43" i="1173"/>
  <c r="F43" i="1176"/>
  <c r="E42" i="1181"/>
  <c r="E42" i="1178"/>
  <c r="E42" i="1176"/>
  <c r="E42" i="1173"/>
  <c r="D39" i="1177"/>
  <c r="D39" i="1172"/>
  <c r="D37" i="1175"/>
  <c r="D37" i="1180"/>
  <c r="D34" i="1175"/>
  <c r="D34" i="1180"/>
  <c r="D32" i="1175"/>
  <c r="D32" i="1180"/>
  <c r="E30" i="1179"/>
  <c r="E30" i="1174"/>
  <c r="D28" i="1179"/>
  <c r="D28" i="1174"/>
  <c r="F23" i="1181"/>
  <c r="F23" i="1191"/>
  <c r="F23" i="1178"/>
  <c r="F23" i="1173"/>
  <c r="F23" i="1176"/>
  <c r="F23" i="1186"/>
  <c r="E22" i="1173"/>
  <c r="E22" i="1181"/>
  <c r="E22" i="1178"/>
  <c r="E22" i="1176"/>
  <c r="D51" i="1177"/>
  <c r="D51" i="1172"/>
  <c r="F49" i="1177"/>
  <c r="F49" i="1172"/>
  <c r="E48" i="1177"/>
  <c r="E48" i="1172"/>
  <c r="D43" i="1177"/>
  <c r="D43" i="1172"/>
  <c r="E39" i="1180"/>
  <c r="E39" i="1175"/>
  <c r="F37" i="1179"/>
  <c r="F37" i="1174"/>
  <c r="E35" i="1179"/>
  <c r="E35" i="1174"/>
  <c r="D34" i="1174"/>
  <c r="D34" i="1179"/>
  <c r="F32" i="1174"/>
  <c r="F32" i="1179"/>
  <c r="E31" i="1179"/>
  <c r="E31" i="1174"/>
  <c r="D30" i="1181"/>
  <c r="D30" i="1178"/>
  <c r="D30" i="1176"/>
  <c r="D30" i="1173"/>
  <c r="F27" i="1181"/>
  <c r="F27" i="1191"/>
  <c r="F27" i="1186"/>
  <c r="F27" i="1178"/>
  <c r="F27" i="1173"/>
  <c r="F27" i="1176"/>
  <c r="E23" i="1177"/>
  <c r="E23" i="1172"/>
  <c r="D22" i="1172"/>
  <c r="D22" i="1177"/>
  <c r="D50" i="1175"/>
  <c r="D50" i="1180"/>
  <c r="D48" i="1175"/>
  <c r="D48" i="1180"/>
  <c r="D42" i="1175"/>
  <c r="D42" i="1180"/>
  <c r="E38" i="1173"/>
  <c r="E38" i="1178"/>
  <c r="E38" i="1181"/>
  <c r="E38" i="1176"/>
  <c r="D37" i="1181"/>
  <c r="D37" i="1178"/>
  <c r="D37" i="1173"/>
  <c r="D37" i="1176"/>
  <c r="F34" i="1191"/>
  <c r="F34" i="1181"/>
  <c r="F34" i="1176"/>
  <c r="F34" i="1173"/>
  <c r="F34" i="1186"/>
  <c r="F34" i="1178"/>
  <c r="E33" i="1178"/>
  <c r="E33" i="1176"/>
  <c r="E33" i="1181"/>
  <c r="E33" i="1173"/>
  <c r="D32" i="1181"/>
  <c r="D32" i="1176"/>
  <c r="D32" i="1173"/>
  <c r="D32" i="1178"/>
  <c r="F30" i="1177"/>
  <c r="F30" i="1172"/>
  <c r="E28" i="1177"/>
  <c r="E28" i="1172"/>
  <c r="D27" i="1177"/>
  <c r="D27" i="1172"/>
  <c r="D22" i="1175"/>
  <c r="D22" i="1180"/>
  <c r="D51" i="1179"/>
  <c r="D51" i="1174"/>
  <c r="F49" i="1179"/>
  <c r="F49" i="1174"/>
  <c r="E48" i="1179"/>
  <c r="E48" i="1174"/>
  <c r="D43" i="1179"/>
  <c r="D43" i="1174"/>
  <c r="F39" i="1191"/>
  <c r="F39" i="1181"/>
  <c r="F39" i="1178"/>
  <c r="F39" i="1173"/>
  <c r="F39" i="1186"/>
  <c r="F39" i="1176"/>
  <c r="E38" i="1177"/>
  <c r="E38" i="1172"/>
  <c r="D37" i="1177"/>
  <c r="D37" i="1172"/>
  <c r="F34" i="1177"/>
  <c r="F34" i="1172"/>
  <c r="E33" i="1172"/>
  <c r="E33" i="1177"/>
  <c r="D32" i="1177"/>
  <c r="D32" i="1172"/>
  <c r="D30" i="1175"/>
  <c r="D30" i="1180"/>
  <c r="D27" i="1175"/>
  <c r="D27" i="1180"/>
  <c r="F22" i="1179"/>
  <c r="F22" i="1174"/>
  <c r="D29" i="1183"/>
  <c r="D29" i="1188"/>
  <c r="D33" i="1183"/>
  <c r="D33" i="1188"/>
  <c r="D40" i="1183"/>
  <c r="D40" i="1188"/>
  <c r="D38" i="1183"/>
  <c r="D38" i="1188"/>
  <c r="D37" i="1183"/>
  <c r="D37" i="1188"/>
  <c r="D27" i="1183"/>
  <c r="D27" i="1188"/>
  <c r="D51" i="1183"/>
  <c r="D51" i="1188"/>
  <c r="D47" i="1183"/>
  <c r="D47" i="1188"/>
  <c r="F47" i="1179"/>
  <c r="F47" i="1174"/>
  <c r="E47" i="1181"/>
  <c r="E47" i="1173"/>
  <c r="E47" i="1176"/>
  <c r="E47" i="1178"/>
  <c r="D47" i="1177"/>
  <c r="D47" i="1172"/>
  <c r="E46" i="1179"/>
  <c r="E46" i="1174"/>
  <c r="D46" i="1181"/>
  <c r="D46" i="1178"/>
  <c r="D46" i="1176"/>
  <c r="D46" i="1173"/>
  <c r="E44" i="1180"/>
  <c r="E44" i="1175"/>
  <c r="D44" i="1179"/>
  <c r="D44" i="1174"/>
  <c r="F44" i="1172"/>
  <c r="F44" i="1177"/>
  <c r="E29" i="1172"/>
  <c r="E29" i="1177"/>
  <c r="F29" i="1179"/>
  <c r="F29" i="1174"/>
  <c r="E29" i="1181"/>
  <c r="E29" i="1178"/>
  <c r="E29" i="1176"/>
  <c r="E29" i="1173"/>
  <c r="D26" i="1177"/>
  <c r="D26" i="1172"/>
  <c r="E26" i="1179"/>
  <c r="E26" i="1174"/>
  <c r="D26" i="1178"/>
  <c r="D26" i="1181"/>
  <c r="D26" i="1176"/>
  <c r="D26" i="1173"/>
  <c r="D41" i="1179"/>
  <c r="D41" i="1174"/>
  <c r="F41" i="1177"/>
  <c r="F41" i="1172"/>
  <c r="E24" i="1180"/>
  <c r="E24" i="1175"/>
  <c r="D24" i="1179"/>
  <c r="D24" i="1174"/>
  <c r="F24" i="1172"/>
  <c r="F24" i="1177"/>
  <c r="D45" i="1175"/>
  <c r="D45" i="1180"/>
  <c r="E45" i="1179"/>
  <c r="E45" i="1174"/>
  <c r="F45" i="1186"/>
  <c r="F45" i="1191"/>
  <c r="F45" i="1176"/>
  <c r="F45" i="1173"/>
  <c r="F45" i="1178"/>
  <c r="F45" i="1181"/>
  <c r="F40" i="1179"/>
  <c r="F40" i="1174"/>
  <c r="E40" i="1181"/>
  <c r="E40" i="1178"/>
  <c r="E40" i="1176"/>
  <c r="E40" i="1173"/>
  <c r="D40" i="1177"/>
  <c r="D40" i="1172"/>
  <c r="F36" i="1172"/>
  <c r="F36" i="1177"/>
  <c r="D36" i="1175"/>
  <c r="D36" i="1180"/>
  <c r="F25" i="1177"/>
  <c r="F25" i="1172"/>
  <c r="E25" i="1180"/>
  <c r="E25" i="1175"/>
  <c r="F25" i="1191"/>
  <c r="F25" i="1186"/>
  <c r="F25" i="1181"/>
  <c r="F25" i="1176"/>
  <c r="F25" i="1178"/>
  <c r="F25" i="1173"/>
  <c r="E51" i="1181"/>
  <c r="E51" i="1173"/>
  <c r="E51" i="1178"/>
  <c r="E51" i="1176"/>
  <c r="D50" i="1178"/>
  <c r="D50" i="1176"/>
  <c r="D50" i="1173"/>
  <c r="D50" i="1181"/>
  <c r="F48" i="1191"/>
  <c r="F48" i="1186"/>
  <c r="F48" i="1178"/>
  <c r="F48" i="1181"/>
  <c r="F48" i="1176"/>
  <c r="F48" i="1173"/>
  <c r="E43" i="1181"/>
  <c r="E43" i="1173"/>
  <c r="E43" i="1178"/>
  <c r="E43" i="1176"/>
  <c r="D42" i="1178"/>
  <c r="D42" i="1181"/>
  <c r="D42" i="1176"/>
  <c r="D42" i="1173"/>
  <c r="E38" i="1180"/>
  <c r="E38" i="1175"/>
  <c r="E35" i="1180"/>
  <c r="E35" i="1175"/>
  <c r="E33" i="1180"/>
  <c r="E33" i="1175"/>
  <c r="E31" i="1180"/>
  <c r="E31" i="1175"/>
  <c r="D30" i="1174"/>
  <c r="D30" i="1179"/>
  <c r="F27" i="1179"/>
  <c r="F27" i="1174"/>
  <c r="E23" i="1181"/>
  <c r="E23" i="1173"/>
  <c r="E23" i="1176"/>
  <c r="E23" i="1178"/>
  <c r="D22" i="1181"/>
  <c r="D22" i="1178"/>
  <c r="D22" i="1176"/>
  <c r="D22" i="1173"/>
  <c r="F50" i="1177"/>
  <c r="F50" i="1172"/>
  <c r="E49" i="1172"/>
  <c r="E49" i="1177"/>
  <c r="D48" i="1177"/>
  <c r="D48" i="1172"/>
  <c r="F42" i="1177"/>
  <c r="F42" i="1172"/>
  <c r="D39" i="1175"/>
  <c r="D39" i="1180"/>
  <c r="E37" i="1179"/>
  <c r="E37" i="1174"/>
  <c r="D35" i="1179"/>
  <c r="D35" i="1174"/>
  <c r="F33" i="1179"/>
  <c r="F33" i="1174"/>
  <c r="E32" i="1174"/>
  <c r="E32" i="1179"/>
  <c r="D31" i="1181"/>
  <c r="D31" i="1176"/>
  <c r="D31" i="1178"/>
  <c r="D31" i="1173"/>
  <c r="F28" i="1191"/>
  <c r="F28" i="1186"/>
  <c r="F28" i="1178"/>
  <c r="F28" i="1176"/>
  <c r="F28" i="1173"/>
  <c r="F28" i="1181"/>
  <c r="E27" i="1181"/>
  <c r="E27" i="1173"/>
  <c r="E27" i="1178"/>
  <c r="E27" i="1176"/>
  <c r="D23" i="1177"/>
  <c r="D23" i="1172"/>
  <c r="E51" i="1180"/>
  <c r="E51" i="1175"/>
  <c r="E49" i="1180"/>
  <c r="E49" i="1175"/>
  <c r="E43" i="1180"/>
  <c r="E43" i="1175"/>
  <c r="E39" i="1179"/>
  <c r="E39" i="1174"/>
  <c r="D38" i="1181"/>
  <c r="D38" i="1178"/>
  <c r="D38" i="1176"/>
  <c r="D38" i="1173"/>
  <c r="F35" i="1191"/>
  <c r="F35" i="1181"/>
  <c r="F35" i="1186"/>
  <c r="F35" i="1178"/>
  <c r="F35" i="1173"/>
  <c r="F35" i="1176"/>
  <c r="E34" i="1181"/>
  <c r="E34" i="1178"/>
  <c r="E34" i="1176"/>
  <c r="E34" i="1173"/>
  <c r="D33" i="1181"/>
  <c r="D33" i="1178"/>
  <c r="D33" i="1173"/>
  <c r="D33" i="1176"/>
  <c r="F31" i="1181"/>
  <c r="F31" i="1191"/>
  <c r="F31" i="1178"/>
  <c r="F31" i="1173"/>
  <c r="F31" i="1186"/>
  <c r="F31" i="1176"/>
  <c r="E30" i="1177"/>
  <c r="E30" i="1172"/>
  <c r="D28" i="1177"/>
  <c r="D28" i="1172"/>
  <c r="E23" i="1180"/>
  <c r="E23" i="1175"/>
  <c r="E31" i="1181"/>
  <c r="E31" i="1173"/>
  <c r="E31" i="1176"/>
  <c r="E31" i="1178"/>
  <c r="F50" i="1179"/>
  <c r="F50" i="1174"/>
  <c r="E49" i="1179"/>
  <c r="E49" i="1174"/>
  <c r="D48" i="1179"/>
  <c r="D48" i="1174"/>
  <c r="F42" i="1179"/>
  <c r="F42" i="1174"/>
  <c r="E39" i="1181"/>
  <c r="E39" i="1173"/>
  <c r="E39" i="1176"/>
  <c r="E39" i="1178"/>
  <c r="D38" i="1172"/>
  <c r="D38" i="1177"/>
  <c r="F35" i="1177"/>
  <c r="F35" i="1172"/>
  <c r="E34" i="1177"/>
  <c r="E34" i="1172"/>
  <c r="D33" i="1177"/>
  <c r="D33" i="1172"/>
  <c r="F31" i="1177"/>
  <c r="F31" i="1172"/>
  <c r="E28" i="1180"/>
  <c r="E28" i="1175"/>
  <c r="F23" i="1179"/>
  <c r="F23" i="1174"/>
  <c r="E22" i="1179"/>
  <c r="E22" i="1174"/>
  <c r="D31" i="1183"/>
  <c r="D31" i="1188"/>
  <c r="D23" i="1183"/>
  <c r="D23" i="1188"/>
  <c r="D28" i="1183"/>
  <c r="D28" i="1188"/>
  <c r="D36" i="1183"/>
  <c r="D36" i="1188"/>
  <c r="D24" i="1183"/>
  <c r="D24" i="1188"/>
  <c r="E47" i="1179"/>
  <c r="E47" i="1174"/>
  <c r="D47" i="1181"/>
  <c r="D47" i="1176"/>
  <c r="D47" i="1178"/>
  <c r="D47" i="1173"/>
  <c r="E46" i="1180"/>
  <c r="E46" i="1175"/>
  <c r="D46" i="1179"/>
  <c r="D46" i="1174"/>
  <c r="F46" i="1177"/>
  <c r="F46" i="1172"/>
  <c r="D44" i="1175"/>
  <c r="D44" i="1180"/>
  <c r="F44" i="1191"/>
  <c r="F44" i="1186"/>
  <c r="F44" i="1178"/>
  <c r="F44" i="1176"/>
  <c r="F44" i="1173"/>
  <c r="F44" i="1181"/>
  <c r="E44" i="1177"/>
  <c r="E44" i="1172"/>
  <c r="D29" i="1177"/>
  <c r="D29" i="1172"/>
  <c r="E29" i="1174"/>
  <c r="E29" i="1179"/>
  <c r="D29" i="1181"/>
  <c r="D29" i="1178"/>
  <c r="D29" i="1173"/>
  <c r="D29" i="1176"/>
  <c r="E26" i="1180"/>
  <c r="E26" i="1175"/>
  <c r="D26" i="1174"/>
  <c r="D26" i="1179"/>
  <c r="E41" i="1180"/>
  <c r="E41" i="1175"/>
  <c r="E41" i="1178"/>
  <c r="E41" i="1176"/>
  <c r="E41" i="1181"/>
  <c r="E41" i="1173"/>
  <c r="E41" i="1172"/>
  <c r="E41" i="1177"/>
  <c r="D24" i="1175"/>
  <c r="D24" i="1180"/>
  <c r="F24" i="1191"/>
  <c r="F24" i="1186"/>
  <c r="F24" i="1178"/>
  <c r="F24" i="1181"/>
  <c r="F24" i="1173"/>
  <c r="F24" i="1176"/>
  <c r="E24" i="1177"/>
  <c r="E24" i="1172"/>
  <c r="D45" i="1181"/>
  <c r="D45" i="1178"/>
  <c r="D45" i="1173"/>
  <c r="D45" i="1176"/>
  <c r="D45" i="1179"/>
  <c r="D45" i="1174"/>
  <c r="F45" i="1177"/>
  <c r="F45" i="1172"/>
  <c r="E40" i="1179"/>
  <c r="E40" i="1174"/>
  <c r="D40" i="1181"/>
  <c r="D40" i="1176"/>
  <c r="D40" i="1173"/>
  <c r="D40" i="1178"/>
  <c r="F36" i="1191"/>
  <c r="F36" i="1186"/>
  <c r="F36" i="1178"/>
  <c r="F36" i="1181"/>
  <c r="F36" i="1176"/>
  <c r="F36" i="1173"/>
  <c r="E36" i="1177"/>
  <c r="E36" i="1172"/>
  <c r="F36" i="1174"/>
  <c r="F36" i="1179"/>
  <c r="D25" i="1175"/>
  <c r="D25" i="1180"/>
  <c r="F25" i="1179"/>
  <c r="F25" i="1174"/>
  <c r="E25" i="1172"/>
  <c r="E25" i="1177"/>
  <c r="D51" i="1176"/>
  <c r="D51" i="1178"/>
  <c r="D51" i="1173"/>
  <c r="D51" i="1181"/>
  <c r="F49" i="1186"/>
  <c r="F49" i="1181"/>
  <c r="F49" i="1176"/>
  <c r="F49" i="1178"/>
  <c r="F49" i="1191"/>
  <c r="F49" i="1173"/>
  <c r="E48" i="1181"/>
  <c r="E48" i="1178"/>
  <c r="E48" i="1176"/>
  <c r="E48" i="1173"/>
  <c r="D43" i="1176"/>
  <c r="D43" i="1181"/>
  <c r="D43" i="1178"/>
  <c r="D43" i="1173"/>
  <c r="F39" i="1177"/>
  <c r="F39" i="1172"/>
  <c r="D38" i="1175"/>
  <c r="D38" i="1180"/>
  <c r="D35" i="1175"/>
  <c r="D35" i="1180"/>
  <c r="D33" i="1175"/>
  <c r="D33" i="1180"/>
  <c r="D31" i="1179"/>
  <c r="D31" i="1174"/>
  <c r="F28" i="1174"/>
  <c r="F28" i="1179"/>
  <c r="E27" i="1179"/>
  <c r="E27" i="1174"/>
  <c r="D23" i="1181"/>
  <c r="D23" i="1176"/>
  <c r="D23" i="1178"/>
  <c r="D23" i="1173"/>
  <c r="F51" i="1177"/>
  <c r="F51" i="1172"/>
  <c r="E50" i="1177"/>
  <c r="E50" i="1172"/>
  <c r="D49" i="1177"/>
  <c r="D49" i="1172"/>
  <c r="F43" i="1177"/>
  <c r="F43" i="1172"/>
  <c r="E42" i="1177"/>
  <c r="E42" i="1172"/>
  <c r="E38" i="1179"/>
  <c r="E38" i="1174"/>
  <c r="D37" i="1179"/>
  <c r="D37" i="1174"/>
  <c r="F34" i="1179"/>
  <c r="F34" i="1174"/>
  <c r="E33" i="1174"/>
  <c r="E33" i="1179"/>
  <c r="D32" i="1179"/>
  <c r="D32" i="1174"/>
  <c r="F30" i="1191"/>
  <c r="F30" i="1181"/>
  <c r="F30" i="1186"/>
  <c r="F30" i="1176"/>
  <c r="F30" i="1173"/>
  <c r="F30" i="1178"/>
  <c r="E28" i="1181"/>
  <c r="E28" i="1178"/>
  <c r="E28" i="1176"/>
  <c r="E28" i="1173"/>
  <c r="D27" i="1176"/>
  <c r="D27" i="1181"/>
  <c r="D27" i="1178"/>
  <c r="D27" i="1173"/>
  <c r="F22" i="1177"/>
  <c r="F22" i="1172"/>
  <c r="D51" i="1175"/>
  <c r="D51" i="1180"/>
  <c r="D49" i="1175"/>
  <c r="D49" i="1180"/>
  <c r="D43" i="1175"/>
  <c r="D43" i="1180"/>
  <c r="D39" i="1179"/>
  <c r="D39" i="1174"/>
  <c r="F37" i="1186"/>
  <c r="F37" i="1191"/>
  <c r="F37" i="1176"/>
  <c r="F37" i="1173"/>
  <c r="F37" i="1181"/>
  <c r="F37" i="1178"/>
  <c r="E35" i="1181"/>
  <c r="E35" i="1173"/>
  <c r="E35" i="1178"/>
  <c r="E35" i="1176"/>
  <c r="D34" i="1178"/>
  <c r="D34" i="1176"/>
  <c r="D34" i="1181"/>
  <c r="D34" i="1173"/>
  <c r="F32" i="1191"/>
  <c r="F32" i="1186"/>
  <c r="F32" i="1178"/>
  <c r="F32" i="1181"/>
  <c r="F32" i="1176"/>
  <c r="F32" i="1173"/>
  <c r="E31" i="1177"/>
  <c r="E31" i="1172"/>
  <c r="D30" i="1172"/>
  <c r="D30" i="1177"/>
  <c r="F27" i="1177"/>
  <c r="F27" i="1172"/>
  <c r="D23" i="1175"/>
  <c r="D23" i="1180"/>
  <c r="F51" i="1174"/>
  <c r="F51" i="1179"/>
  <c r="E50" i="1179"/>
  <c r="E50" i="1174"/>
  <c r="D49" i="1179"/>
  <c r="D49" i="1174"/>
  <c r="F43" i="1179"/>
  <c r="F43" i="1174"/>
  <c r="E42" i="1179"/>
  <c r="E42" i="1174"/>
  <c r="D39" i="1181"/>
  <c r="D39" i="1176"/>
  <c r="D39" i="1178"/>
  <c r="D39" i="1173"/>
  <c r="F37" i="1177"/>
  <c r="F37" i="1172"/>
  <c r="E35" i="1177"/>
  <c r="E35" i="1172"/>
  <c r="D34" i="1177"/>
  <c r="D34" i="1172"/>
  <c r="F32" i="1172"/>
  <c r="F32" i="1177"/>
  <c r="D31" i="1175"/>
  <c r="D31" i="1180"/>
  <c r="D28" i="1175"/>
  <c r="D28" i="1180"/>
  <c r="E23" i="1179"/>
  <c r="E23" i="1174"/>
  <c r="D22" i="1174"/>
  <c r="D22" i="1179"/>
  <c r="D26" i="1183"/>
  <c r="D26" i="1188"/>
  <c r="D45" i="1183"/>
  <c r="D45" i="1188"/>
  <c r="D30" i="1183"/>
  <c r="D30" i="1188"/>
  <c r="D34" i="1183"/>
  <c r="D34" i="1188"/>
  <c r="D48" i="1188"/>
  <c r="D48" i="1183"/>
  <c r="D50" i="1183"/>
  <c r="D50" i="1188"/>
  <c r="D32" i="1183"/>
  <c r="D32" i="1188"/>
  <c r="D46" i="1183"/>
  <c r="D46" i="1188"/>
  <c r="E47" i="1180"/>
  <c r="E47" i="1175"/>
  <c r="D47" i="1179"/>
  <c r="D47" i="1174"/>
  <c r="F47" i="1177"/>
  <c r="F47" i="1172"/>
  <c r="D46" i="1175"/>
  <c r="D46" i="1180"/>
  <c r="F46" i="1191"/>
  <c r="F46" i="1181"/>
  <c r="F46" i="1186"/>
  <c r="F46" i="1176"/>
  <c r="F46" i="1173"/>
  <c r="F46" i="1178"/>
  <c r="E46" i="1177"/>
  <c r="E46" i="1172"/>
  <c r="F44" i="1179"/>
  <c r="F44" i="1174"/>
  <c r="E44" i="1181"/>
  <c r="E44" i="1178"/>
  <c r="E44" i="1176"/>
  <c r="E44" i="1173"/>
  <c r="D44" i="1177"/>
  <c r="D44" i="1172"/>
  <c r="E29" i="1180"/>
  <c r="E29" i="1175"/>
  <c r="D29" i="1174"/>
  <c r="D29" i="1179"/>
  <c r="F26" i="1177"/>
  <c r="F26" i="1172"/>
  <c r="D26" i="1175"/>
  <c r="D26" i="1180"/>
  <c r="F26" i="1191"/>
  <c r="F26" i="1181"/>
  <c r="F26" i="1176"/>
  <c r="F26" i="1173"/>
  <c r="F26" i="1178"/>
  <c r="F26" i="1186"/>
  <c r="F41" i="1179"/>
  <c r="F41" i="1174"/>
  <c r="D41" i="1181"/>
  <c r="D41" i="1178"/>
  <c r="D41" i="1173"/>
  <c r="D41" i="1176"/>
  <c r="D41" i="1177"/>
  <c r="D41" i="1172"/>
  <c r="F24" i="1174"/>
  <c r="F24" i="1179"/>
  <c r="E24" i="1181"/>
  <c r="E24" i="1178"/>
  <c r="E24" i="1176"/>
  <c r="E24" i="1173"/>
  <c r="D24" i="1177"/>
  <c r="D24" i="1172"/>
  <c r="E45" i="1172"/>
  <c r="E45" i="1177"/>
  <c r="E45" i="1181"/>
  <c r="E45" i="1178"/>
  <c r="E45" i="1176"/>
  <c r="E45" i="1173"/>
  <c r="E40" i="1180"/>
  <c r="E40" i="1175"/>
  <c r="D40" i="1179"/>
  <c r="D40" i="1174"/>
  <c r="F40" i="1172"/>
  <c r="F40" i="1177"/>
  <c r="E36" i="1181"/>
  <c r="E36" i="1178"/>
  <c r="E36" i="1176"/>
  <c r="E36" i="1173"/>
  <c r="D36" i="1177"/>
  <c r="D36" i="1172"/>
  <c r="E36" i="1179"/>
  <c r="E36" i="1174"/>
  <c r="E25" i="1174"/>
  <c r="E25" i="1179"/>
  <c r="E25" i="1178"/>
  <c r="E25" i="1176"/>
  <c r="E25" i="1181"/>
  <c r="E25" i="1173"/>
  <c r="D25" i="1177"/>
  <c r="D25" i="1172"/>
  <c r="F50" i="1191"/>
  <c r="F50" i="1181"/>
  <c r="F50" i="1176"/>
  <c r="F50" i="1173"/>
  <c r="F50" i="1186"/>
  <c r="F50" i="1178"/>
  <c r="E49" i="1178"/>
  <c r="E49" i="1176"/>
  <c r="E49" i="1181"/>
  <c r="E49" i="1173"/>
  <c r="D48" i="1181"/>
  <c r="D48" i="1176"/>
  <c r="D48" i="1173"/>
  <c r="D48" i="1178"/>
  <c r="F42" i="1191"/>
  <c r="F42" i="1181"/>
  <c r="F42" i="1176"/>
  <c r="F42" i="1173"/>
  <c r="F42" i="1178"/>
  <c r="F42" i="1186"/>
  <c r="E39" i="1177"/>
  <c r="E39" i="1172"/>
  <c r="E37" i="1180"/>
  <c r="E37" i="1175"/>
  <c r="E34" i="1180"/>
  <c r="E34" i="1175"/>
  <c r="E32" i="1180"/>
  <c r="E32" i="1175"/>
  <c r="F30" i="1179"/>
  <c r="F30" i="1174"/>
  <c r="E28" i="1174"/>
  <c r="E28" i="1179"/>
  <c r="D27" i="1179"/>
  <c r="D27" i="1174"/>
  <c r="F22" i="1191"/>
  <c r="F22" i="1181"/>
  <c r="F22" i="1186"/>
  <c r="F22" i="1176"/>
  <c r="F22" i="1173"/>
  <c r="F22" i="1178"/>
  <c r="E51" i="1177"/>
  <c r="E51" i="1172"/>
  <c r="D50" i="1177"/>
  <c r="D50" i="1172"/>
  <c r="F48" i="1172"/>
  <c r="F48" i="1177"/>
  <c r="E43" i="1177"/>
  <c r="E43" i="1172"/>
  <c r="D42" i="1177"/>
  <c r="D42" i="1172"/>
  <c r="D38" i="1179"/>
  <c r="D38" i="1174"/>
  <c r="F35" i="1179"/>
  <c r="F35" i="1174"/>
  <c r="E34" i="1179"/>
  <c r="E34" i="1174"/>
  <c r="D33" i="1179"/>
  <c r="D33" i="1174"/>
  <c r="F31" i="1179"/>
  <c r="F31" i="1174"/>
  <c r="E30" i="1181"/>
  <c r="E30" i="1173"/>
  <c r="E30" i="1178"/>
  <c r="E30" i="1176"/>
  <c r="D28" i="1181"/>
  <c r="D28" i="1176"/>
  <c r="D28" i="1173"/>
  <c r="D28" i="1178"/>
  <c r="F23" i="1177"/>
  <c r="F23" i="1172"/>
  <c r="E22" i="1177"/>
  <c r="E22" i="1172"/>
  <c r="E50" i="1180"/>
  <c r="E50" i="1175"/>
  <c r="E48" i="1180"/>
  <c r="E48" i="1175"/>
  <c r="E42" i="1180"/>
  <c r="E42" i="1175"/>
  <c r="F38" i="1191"/>
  <c r="F38" i="1181"/>
  <c r="F38" i="1186"/>
  <c r="F38" i="1176"/>
  <c r="F38" i="1173"/>
  <c r="F38" i="1178"/>
  <c r="E37" i="1181"/>
  <c r="E37" i="1178"/>
  <c r="E37" i="1176"/>
  <c r="E37" i="1173"/>
  <c r="D35" i="1176"/>
  <c r="D35" i="1181"/>
  <c r="D35" i="1178"/>
  <c r="D35" i="1173"/>
  <c r="F33" i="1191"/>
  <c r="F33" i="1186"/>
  <c r="F33" i="1181"/>
  <c r="F33" i="1176"/>
  <c r="F33" i="1178"/>
  <c r="F33" i="1173"/>
  <c r="E32" i="1181"/>
  <c r="E32" i="1178"/>
  <c r="E32" i="1176"/>
  <c r="E32" i="1173"/>
  <c r="D31" i="1177"/>
  <c r="D31" i="1172"/>
  <c r="F28" i="1172"/>
  <c r="F28" i="1177"/>
  <c r="E27" i="1177"/>
  <c r="E27" i="1172"/>
  <c r="E22" i="1180"/>
  <c r="E22" i="1175"/>
  <c r="E51" i="1179"/>
  <c r="E51" i="1174"/>
  <c r="D50" i="1179"/>
  <c r="D50" i="1174"/>
  <c r="F48" i="1179"/>
  <c r="F48" i="1174"/>
  <c r="E43" i="1179"/>
  <c r="E43" i="1174"/>
  <c r="D42" i="1179"/>
  <c r="D42" i="1174"/>
  <c r="F38" i="1177"/>
  <c r="F38" i="1172"/>
  <c r="E37" i="1172"/>
  <c r="E37" i="1177"/>
  <c r="D35" i="1177"/>
  <c r="D35" i="1172"/>
  <c r="F33" i="1177"/>
  <c r="F33" i="1172"/>
  <c r="E32" i="1177"/>
  <c r="E32" i="1172"/>
  <c r="E30" i="1180"/>
  <c r="E30" i="1175"/>
  <c r="E27" i="1180"/>
  <c r="E27" i="1175"/>
  <c r="D23" i="1179"/>
  <c r="D23" i="1174"/>
  <c r="D42" i="1183"/>
  <c r="D42" i="1188"/>
  <c r="D22" i="1183"/>
  <c r="D22" i="1188"/>
  <c r="D41" i="1183"/>
  <c r="D41" i="1188"/>
  <c r="D44" i="1183"/>
  <c r="D44" i="1188"/>
  <c r="D35" i="1183"/>
  <c r="D35" i="1188"/>
  <c r="D49" i="1183"/>
  <c r="D49" i="1188"/>
  <c r="D43" i="1183"/>
  <c r="D43" i="1188"/>
  <c r="D25" i="1183"/>
  <c r="D25" i="1188"/>
  <c r="D39" i="1183"/>
  <c r="D39" i="1188"/>
  <c r="D73" i="1165"/>
  <c r="F73" i="1163"/>
  <c r="F73" i="1164"/>
  <c r="E73" i="1164"/>
  <c r="E73" i="1163"/>
  <c r="C73" i="1165"/>
  <c r="C23" i="1162"/>
  <c r="E23" i="1161"/>
  <c r="G23" i="1160"/>
  <c r="F23" i="1160"/>
  <c r="B23" i="1162"/>
  <c r="D23" i="1161"/>
  <c r="G23" i="1164"/>
  <c r="G23" i="1163"/>
  <c r="E23" i="1165"/>
  <c r="E73" i="1165"/>
  <c r="G73" i="1163"/>
  <c r="G73" i="1164"/>
  <c r="E123" i="1164"/>
  <c r="E123" i="1163"/>
  <c r="C123" i="1165"/>
  <c r="H23" i="1160"/>
  <c r="D23" i="1162"/>
  <c r="F23" i="1161"/>
  <c r="I73" i="1161"/>
  <c r="K73" i="1160"/>
  <c r="G73" i="1162"/>
  <c r="F73" i="1160"/>
  <c r="D73" i="1161"/>
  <c r="B73" i="1162"/>
  <c r="C23" i="1165"/>
  <c r="E23" i="1164"/>
  <c r="E23" i="1163"/>
  <c r="F23" i="1164"/>
  <c r="D23" i="1165"/>
  <c r="F23" i="1163"/>
  <c r="B123" i="1165"/>
  <c r="D123" i="1164"/>
  <c r="D123" i="1163"/>
  <c r="C73" i="1162"/>
  <c r="G73" i="1160"/>
  <c r="E73" i="1161"/>
  <c r="F23" i="1162"/>
  <c r="H23" i="1161"/>
  <c r="J23" i="1160"/>
  <c r="AR216" i="2"/>
  <c r="E73" i="1162"/>
  <c r="G73" i="1161"/>
  <c r="I73" i="1160"/>
  <c r="AQ216" i="2"/>
  <c r="D73" i="1162"/>
  <c r="F73" i="1161"/>
  <c r="H73" i="1160"/>
  <c r="E123" i="1165"/>
  <c r="G123" i="1163"/>
  <c r="G123" i="1164"/>
  <c r="F123" i="1163"/>
  <c r="D123" i="1165"/>
  <c r="F123" i="1164"/>
  <c r="AG216" i="2"/>
  <c r="E23" i="1162"/>
  <c r="G23" i="1161"/>
  <c r="I23" i="1160"/>
  <c r="J73" i="1160"/>
  <c r="F73" i="1162"/>
  <c r="H73" i="1161"/>
  <c r="E42" i="1165"/>
  <c r="G42" i="1163"/>
  <c r="G42" i="1164"/>
  <c r="E142" i="1165"/>
  <c r="G142" i="1163"/>
  <c r="G142" i="1164"/>
  <c r="H92" i="1161"/>
  <c r="F92" i="1162"/>
  <c r="J92" i="1160"/>
  <c r="G92" i="1161"/>
  <c r="I92" i="1160"/>
  <c r="E92" i="1162"/>
  <c r="D142" i="1165"/>
  <c r="F142" i="1164"/>
  <c r="F142" i="1163"/>
  <c r="F42" i="1160"/>
  <c r="D42" i="1161"/>
  <c r="B42" i="1162"/>
  <c r="E42" i="1162"/>
  <c r="G42" i="1161"/>
  <c r="I42" i="1160"/>
  <c r="F42" i="1164"/>
  <c r="F42" i="1163"/>
  <c r="D42" i="1165"/>
  <c r="G92" i="1163"/>
  <c r="E92" i="1165"/>
  <c r="G92" i="1164"/>
  <c r="C92" i="1165"/>
  <c r="E92" i="1164"/>
  <c r="E92" i="1163"/>
  <c r="B92" i="1162"/>
  <c r="D92" i="1161"/>
  <c r="F92" i="1160"/>
  <c r="AF235" i="2"/>
  <c r="D42" i="1162"/>
  <c r="F42" i="1161"/>
  <c r="H42" i="1160"/>
  <c r="G92" i="1162"/>
  <c r="I92" i="1161"/>
  <c r="K92" i="1160"/>
  <c r="E42" i="1163"/>
  <c r="E42" i="1164"/>
  <c r="C42" i="1165"/>
  <c r="D142" i="1163"/>
  <c r="D142" i="1164"/>
  <c r="B142" i="1165"/>
  <c r="E142" i="1164"/>
  <c r="E142" i="1163"/>
  <c r="C142" i="1165"/>
  <c r="F92" i="1163"/>
  <c r="D92" i="1165"/>
  <c r="F92" i="1164"/>
  <c r="C92" i="1162"/>
  <c r="G92" i="1160"/>
  <c r="E92" i="1161"/>
  <c r="G42" i="1160"/>
  <c r="C42" i="1162"/>
  <c r="E42" i="1161"/>
  <c r="AQ235" i="2"/>
  <c r="H92" i="1160"/>
  <c r="F92" i="1161"/>
  <c r="D92" i="1162"/>
  <c r="J42" i="1160"/>
  <c r="H42" i="1161"/>
  <c r="F42" i="1162"/>
  <c r="K42" i="1160"/>
  <c r="G42" i="1162"/>
  <c r="I42" i="1161"/>
  <c r="C32" i="1165"/>
  <c r="E32" i="1163"/>
  <c r="E32" i="1164"/>
  <c r="D32" i="1165"/>
  <c r="F32" i="1164"/>
  <c r="F32" i="1163"/>
  <c r="C82" i="1162"/>
  <c r="G82" i="1160"/>
  <c r="E82" i="1161"/>
  <c r="G82" i="1162"/>
  <c r="K82" i="1160"/>
  <c r="I82" i="1161"/>
  <c r="I32" i="1160"/>
  <c r="E32" i="1162"/>
  <c r="G32" i="1161"/>
  <c r="F32" i="1160"/>
  <c r="B32" i="1162"/>
  <c r="D32" i="1161"/>
  <c r="E132" i="1165"/>
  <c r="G132" i="1164"/>
  <c r="G132" i="1163"/>
  <c r="F32" i="1161"/>
  <c r="D32" i="1162"/>
  <c r="H32" i="1160"/>
  <c r="D132" i="1165"/>
  <c r="F132" i="1164"/>
  <c r="F132" i="1163"/>
  <c r="D82" i="1165"/>
  <c r="F82" i="1164"/>
  <c r="F82" i="1163"/>
  <c r="G82" i="1164"/>
  <c r="E82" i="1165"/>
  <c r="G82" i="1163"/>
  <c r="C32" i="1162"/>
  <c r="E32" i="1161"/>
  <c r="G32" i="1160"/>
  <c r="AD225" i="2"/>
  <c r="F82" i="1160"/>
  <c r="D82" i="1161"/>
  <c r="B82" i="1162"/>
  <c r="J32" i="1160"/>
  <c r="F32" i="1162"/>
  <c r="H32" i="1161"/>
  <c r="AR225" i="2"/>
  <c r="G82" i="1161"/>
  <c r="E82" i="1162"/>
  <c r="I82" i="1160"/>
  <c r="E32" i="1165"/>
  <c r="G32" i="1164"/>
  <c r="G32" i="1163"/>
  <c r="E132" i="1163"/>
  <c r="C132" i="1165"/>
  <c r="E132" i="1164"/>
  <c r="C82" i="1165"/>
  <c r="E82" i="1163"/>
  <c r="E82" i="1164"/>
  <c r="D132" i="1163"/>
  <c r="B132" i="1165"/>
  <c r="D132" i="1164"/>
  <c r="D82" i="1162"/>
  <c r="F82" i="1161"/>
  <c r="H82" i="1160"/>
  <c r="E49" i="1165"/>
  <c r="G49" i="1164"/>
  <c r="G49" i="1163"/>
  <c r="E49" i="1163"/>
  <c r="C49" i="1165"/>
  <c r="E49" i="1164"/>
  <c r="D149" i="1164"/>
  <c r="D149" i="1163"/>
  <c r="B149" i="1165"/>
  <c r="E149" i="1165"/>
  <c r="G149" i="1164"/>
  <c r="G149" i="1163"/>
  <c r="E49" i="1162"/>
  <c r="I49" i="1160"/>
  <c r="G49" i="1161"/>
  <c r="F99" i="1162"/>
  <c r="H99" i="1161"/>
  <c r="J99" i="1160"/>
  <c r="J49" i="1160"/>
  <c r="H49" i="1161"/>
  <c r="F49" i="1162"/>
  <c r="F99" i="1164"/>
  <c r="F99" i="1163"/>
  <c r="D99" i="1165"/>
  <c r="G99" i="1162"/>
  <c r="I99" i="1161"/>
  <c r="K99" i="1160"/>
  <c r="D49" i="1165"/>
  <c r="F49" i="1164"/>
  <c r="F49" i="1163"/>
  <c r="F149" i="1163"/>
  <c r="D149" i="1165"/>
  <c r="F149" i="1164"/>
  <c r="I49" i="1161"/>
  <c r="K49" i="1160"/>
  <c r="G49" i="1162"/>
  <c r="B99" i="1162"/>
  <c r="D99" i="1161"/>
  <c r="F99" i="1160"/>
  <c r="AD242" i="2"/>
  <c r="F49" i="1160"/>
  <c r="D49" i="1161"/>
  <c r="B49" i="1162"/>
  <c r="G99" i="1164"/>
  <c r="E99" i="1165"/>
  <c r="G99" i="1163"/>
  <c r="E149" i="1163"/>
  <c r="C149" i="1165"/>
  <c r="E149" i="1164"/>
  <c r="C99" i="1165"/>
  <c r="E99" i="1163"/>
  <c r="E99" i="1164"/>
  <c r="C99" i="1162"/>
  <c r="E99" i="1161"/>
  <c r="G99" i="1160"/>
  <c r="E49" i="1161"/>
  <c r="G49" i="1160"/>
  <c r="C49" i="1162"/>
  <c r="AR242" i="2"/>
  <c r="I99" i="1160"/>
  <c r="E99" i="1162"/>
  <c r="G99" i="1161"/>
  <c r="AQ242" i="2"/>
  <c r="H99" i="1160"/>
  <c r="D99" i="1162"/>
  <c r="F99" i="1161"/>
  <c r="D49" i="1162"/>
  <c r="F49" i="1161"/>
  <c r="H49" i="1160"/>
  <c r="F24" i="1163"/>
  <c r="D24" i="1165"/>
  <c r="F24" i="1164"/>
  <c r="AQ217" i="2"/>
  <c r="D74" i="1162"/>
  <c r="F74" i="1161"/>
  <c r="H74" i="1160"/>
  <c r="AF217" i="2"/>
  <c r="D24" i="1162"/>
  <c r="H24" i="1160"/>
  <c r="F24" i="1161"/>
  <c r="E74" i="1165"/>
  <c r="G74" i="1164"/>
  <c r="G74" i="1163"/>
  <c r="E124" i="1163"/>
  <c r="C124" i="1165"/>
  <c r="E124" i="1164"/>
  <c r="E124" i="1165"/>
  <c r="G124" i="1164"/>
  <c r="G124" i="1163"/>
  <c r="D124" i="1165"/>
  <c r="F124" i="1164"/>
  <c r="F124" i="1163"/>
  <c r="C24" i="1162"/>
  <c r="E24" i="1161"/>
  <c r="G24" i="1160"/>
  <c r="G74" i="1162"/>
  <c r="K74" i="1160"/>
  <c r="I74" i="1161"/>
  <c r="J24" i="1160"/>
  <c r="F24" i="1162"/>
  <c r="H24" i="1161"/>
  <c r="AR217" i="2"/>
  <c r="G74" i="1161"/>
  <c r="I74" i="1160"/>
  <c r="E74" i="1162"/>
  <c r="AG217" i="2"/>
  <c r="E24" i="1162"/>
  <c r="G24" i="1161"/>
  <c r="I24" i="1160"/>
  <c r="D124" i="1163"/>
  <c r="B124" i="1165"/>
  <c r="D124" i="1164"/>
  <c r="E74" i="1164"/>
  <c r="E74" i="1163"/>
  <c r="C74" i="1165"/>
  <c r="C74" i="1162"/>
  <c r="G74" i="1160"/>
  <c r="E74" i="1161"/>
  <c r="E24" i="1165"/>
  <c r="G24" i="1164"/>
  <c r="G24" i="1163"/>
  <c r="E24" i="1164"/>
  <c r="E24" i="1163"/>
  <c r="C24" i="1165"/>
  <c r="F74" i="1164"/>
  <c r="D74" i="1165"/>
  <c r="F74" i="1163"/>
  <c r="F74" i="1160"/>
  <c r="B74" i="1162"/>
  <c r="D74" i="1161"/>
  <c r="F24" i="1160"/>
  <c r="B24" i="1162"/>
  <c r="D24" i="1161"/>
  <c r="E150" i="1165"/>
  <c r="G150" i="1164"/>
  <c r="G150" i="1163"/>
  <c r="D150" i="1165"/>
  <c r="F150" i="1163"/>
  <c r="F150" i="1164"/>
  <c r="AG243" i="2"/>
  <c r="E50" i="1162"/>
  <c r="G50" i="1161"/>
  <c r="I50" i="1160"/>
  <c r="F100" i="1162"/>
  <c r="J100" i="1160"/>
  <c r="H100" i="1161"/>
  <c r="J50" i="1160"/>
  <c r="F50" i="1162"/>
  <c r="H50" i="1161"/>
  <c r="F50" i="1164"/>
  <c r="F50" i="1163"/>
  <c r="D50" i="1165"/>
  <c r="G100" i="1163"/>
  <c r="E100" i="1165"/>
  <c r="G100" i="1164"/>
  <c r="E100" i="1163"/>
  <c r="C100" i="1165"/>
  <c r="E100" i="1164"/>
  <c r="G100" i="1162"/>
  <c r="I100" i="1161"/>
  <c r="K100" i="1160"/>
  <c r="D150" i="1163"/>
  <c r="D150" i="1164"/>
  <c r="B150" i="1165"/>
  <c r="E150" i="1164"/>
  <c r="E150" i="1163"/>
  <c r="C150" i="1165"/>
  <c r="C100" i="1162"/>
  <c r="E100" i="1161"/>
  <c r="G100" i="1160"/>
  <c r="C50" i="1162"/>
  <c r="E50" i="1161"/>
  <c r="G50" i="1160"/>
  <c r="G50" i="1162"/>
  <c r="I50" i="1161"/>
  <c r="K50" i="1160"/>
  <c r="B100" i="1162"/>
  <c r="F100" i="1160"/>
  <c r="D100" i="1161"/>
  <c r="AD243" i="2"/>
  <c r="F50" i="1160"/>
  <c r="B50" i="1162"/>
  <c r="D50" i="1161"/>
  <c r="E50" i="1165"/>
  <c r="G50" i="1163"/>
  <c r="G50" i="1164"/>
  <c r="E50" i="1163"/>
  <c r="E50" i="1164"/>
  <c r="C50" i="1165"/>
  <c r="D100" i="1165"/>
  <c r="F100" i="1164"/>
  <c r="F100" i="1163"/>
  <c r="AR243" i="2"/>
  <c r="G100" i="1161"/>
  <c r="I100" i="1160"/>
  <c r="E100" i="1162"/>
  <c r="AQ243" i="2"/>
  <c r="H100" i="1160"/>
  <c r="F100" i="1161"/>
  <c r="D100" i="1162"/>
  <c r="H50" i="1160"/>
  <c r="D50" i="1162"/>
  <c r="F50" i="1161"/>
  <c r="E38" i="1165"/>
  <c r="G38" i="1164"/>
  <c r="G38" i="1163"/>
  <c r="D138" i="1165"/>
  <c r="F138" i="1164"/>
  <c r="F138" i="1163"/>
  <c r="F88" i="1164"/>
  <c r="F88" i="1163"/>
  <c r="D88" i="1165"/>
  <c r="G88" i="1164"/>
  <c r="E88" i="1165"/>
  <c r="G88" i="1163"/>
  <c r="AQ231" i="2"/>
  <c r="F88" i="1161"/>
  <c r="H88" i="1160"/>
  <c r="D88" i="1162"/>
  <c r="AF231" i="2"/>
  <c r="H38" i="1160"/>
  <c r="D38" i="1162"/>
  <c r="F38" i="1161"/>
  <c r="G88" i="1162"/>
  <c r="K88" i="1160"/>
  <c r="I88" i="1161"/>
  <c r="C88" i="1165"/>
  <c r="E88" i="1163"/>
  <c r="E88" i="1164"/>
  <c r="E138" i="1163"/>
  <c r="C138" i="1165"/>
  <c r="E138" i="1164"/>
  <c r="D138" i="1163"/>
  <c r="B138" i="1165"/>
  <c r="D138" i="1164"/>
  <c r="C88" i="1162"/>
  <c r="G88" i="1160"/>
  <c r="E88" i="1161"/>
  <c r="J88" i="1160"/>
  <c r="H88" i="1161"/>
  <c r="F88" i="1162"/>
  <c r="F38" i="1162"/>
  <c r="H38" i="1161"/>
  <c r="J38" i="1160"/>
  <c r="AR231" i="2"/>
  <c r="G88" i="1161"/>
  <c r="E88" i="1162"/>
  <c r="I88" i="1160"/>
  <c r="E38" i="1164"/>
  <c r="E38" i="1163"/>
  <c r="C38" i="1165"/>
  <c r="D38" i="1165"/>
  <c r="F38" i="1164"/>
  <c r="F38" i="1163"/>
  <c r="AG231" i="2"/>
  <c r="I38" i="1160"/>
  <c r="E38" i="1162"/>
  <c r="G38" i="1161"/>
  <c r="E138" i="1165"/>
  <c r="G138" i="1164"/>
  <c r="G138" i="1163"/>
  <c r="C38" i="1162"/>
  <c r="E38" i="1161"/>
  <c r="G38" i="1160"/>
  <c r="F88" i="1160"/>
  <c r="B88" i="1162"/>
  <c r="D88" i="1161"/>
  <c r="B38" i="1162"/>
  <c r="D38" i="1161"/>
  <c r="F38" i="1160"/>
  <c r="G30" i="1164"/>
  <c r="E30" i="1165"/>
  <c r="G30" i="1163"/>
  <c r="E130" i="1165"/>
  <c r="G130" i="1164"/>
  <c r="G130" i="1163"/>
  <c r="E80" i="1165"/>
  <c r="G80" i="1164"/>
  <c r="G80" i="1163"/>
  <c r="D130" i="1165"/>
  <c r="F130" i="1163"/>
  <c r="F130" i="1164"/>
  <c r="E80" i="1161"/>
  <c r="G80" i="1160"/>
  <c r="C80" i="1162"/>
  <c r="AQ223" i="2"/>
  <c r="D80" i="1162"/>
  <c r="F80" i="1161"/>
  <c r="H80" i="1160"/>
  <c r="F30" i="1161"/>
  <c r="H30" i="1160"/>
  <c r="D30" i="1162"/>
  <c r="I80" i="1161"/>
  <c r="K80" i="1160"/>
  <c r="G80" i="1162"/>
  <c r="F30" i="1164"/>
  <c r="D30" i="1165"/>
  <c r="F30" i="1163"/>
  <c r="C30" i="1165"/>
  <c r="E30" i="1163"/>
  <c r="E30" i="1164"/>
  <c r="D80" i="1165"/>
  <c r="F80" i="1164"/>
  <c r="F80" i="1163"/>
  <c r="D130" i="1163"/>
  <c r="D130" i="1164"/>
  <c r="B130" i="1165"/>
  <c r="E130" i="1164"/>
  <c r="E130" i="1163"/>
  <c r="C130" i="1165"/>
  <c r="J80" i="1160"/>
  <c r="H80" i="1161"/>
  <c r="F80" i="1162"/>
  <c r="J30" i="1160"/>
  <c r="F30" i="1162"/>
  <c r="H30" i="1161"/>
  <c r="AR223" i="2"/>
  <c r="E80" i="1162"/>
  <c r="I80" i="1160"/>
  <c r="G80" i="1161"/>
  <c r="E30" i="1162"/>
  <c r="G30" i="1161"/>
  <c r="I30" i="1160"/>
  <c r="E80" i="1163"/>
  <c r="C80" i="1165"/>
  <c r="E80" i="1164"/>
  <c r="C30" i="1162"/>
  <c r="E30" i="1161"/>
  <c r="G30" i="1160"/>
  <c r="F80" i="1160"/>
  <c r="D80" i="1161"/>
  <c r="B80" i="1162"/>
  <c r="F30" i="1160"/>
  <c r="B30" i="1162"/>
  <c r="D30" i="1161"/>
  <c r="C39" i="1165"/>
  <c r="E39" i="1163"/>
  <c r="E39" i="1164"/>
  <c r="F139" i="1163"/>
  <c r="D139" i="1165"/>
  <c r="F139" i="1164"/>
  <c r="C39" i="1162"/>
  <c r="E39" i="1161"/>
  <c r="G39" i="1160"/>
  <c r="AG232" i="2"/>
  <c r="G39" i="1161"/>
  <c r="I39" i="1160"/>
  <c r="E39" i="1162"/>
  <c r="J89" i="1160"/>
  <c r="F89" i="1162"/>
  <c r="H89" i="1161"/>
  <c r="E89" i="1165"/>
  <c r="G89" i="1164"/>
  <c r="G89" i="1163"/>
  <c r="E89" i="1163"/>
  <c r="C89" i="1165"/>
  <c r="E89" i="1164"/>
  <c r="E139" i="1165"/>
  <c r="G139" i="1163"/>
  <c r="G139" i="1164"/>
  <c r="D139" i="1164"/>
  <c r="D139" i="1163"/>
  <c r="B139" i="1165"/>
  <c r="C89" i="1162"/>
  <c r="E89" i="1161"/>
  <c r="G89" i="1160"/>
  <c r="AD232" i="2"/>
  <c r="B39" i="1162"/>
  <c r="F39" i="1160"/>
  <c r="D39" i="1161"/>
  <c r="E139" i="1164"/>
  <c r="C139" i="1165"/>
  <c r="E139" i="1163"/>
  <c r="D89" i="1165"/>
  <c r="F89" i="1164"/>
  <c r="F89" i="1163"/>
  <c r="H39" i="1160"/>
  <c r="F39" i="1161"/>
  <c r="D39" i="1162"/>
  <c r="G89" i="1162"/>
  <c r="I89" i="1161"/>
  <c r="K89" i="1160"/>
  <c r="F89" i="1160"/>
  <c r="B89" i="1162"/>
  <c r="D89" i="1161"/>
  <c r="F39" i="1164"/>
  <c r="F39" i="1163"/>
  <c r="D39" i="1165"/>
  <c r="G39" i="1164"/>
  <c r="E39" i="1165"/>
  <c r="G39" i="1163"/>
  <c r="F39" i="1162"/>
  <c r="J39" i="1160"/>
  <c r="H39" i="1161"/>
  <c r="AR232" i="2"/>
  <c r="E89" i="1162"/>
  <c r="G89" i="1161"/>
  <c r="I89" i="1160"/>
  <c r="H89" i="1160"/>
  <c r="D89" i="1162"/>
  <c r="F89" i="1161"/>
  <c r="F45" i="1163"/>
  <c r="D45" i="1165"/>
  <c r="F45" i="1164"/>
  <c r="F145" i="1163"/>
  <c r="D145" i="1165"/>
  <c r="F145" i="1164"/>
  <c r="F95" i="1162"/>
  <c r="H95" i="1161"/>
  <c r="J95" i="1160"/>
  <c r="H45" i="1161"/>
  <c r="J45" i="1160"/>
  <c r="F45" i="1162"/>
  <c r="I45" i="1161"/>
  <c r="G45" i="1162"/>
  <c r="K45" i="1160"/>
  <c r="E95" i="1165"/>
  <c r="G95" i="1164"/>
  <c r="G95" i="1163"/>
  <c r="C145" i="1165"/>
  <c r="E145" i="1164"/>
  <c r="E145" i="1163"/>
  <c r="E95" i="1164"/>
  <c r="E95" i="1163"/>
  <c r="C95" i="1165"/>
  <c r="C95" i="1162"/>
  <c r="E95" i="1161"/>
  <c r="G95" i="1160"/>
  <c r="E45" i="1161"/>
  <c r="C45" i="1162"/>
  <c r="G45" i="1160"/>
  <c r="I95" i="1160"/>
  <c r="E95" i="1162"/>
  <c r="G95" i="1161"/>
  <c r="E45" i="1165"/>
  <c r="G45" i="1164"/>
  <c r="G45" i="1163"/>
  <c r="D145" i="1163"/>
  <c r="B145" i="1165"/>
  <c r="D145" i="1164"/>
  <c r="D95" i="1165"/>
  <c r="F95" i="1163"/>
  <c r="F95" i="1164"/>
  <c r="B95" i="1162"/>
  <c r="D95" i="1161"/>
  <c r="F95" i="1160"/>
  <c r="D45" i="1161"/>
  <c r="F45" i="1160"/>
  <c r="B45" i="1162"/>
  <c r="AG238" i="2"/>
  <c r="E45" i="1162"/>
  <c r="I45" i="1160"/>
  <c r="G45" i="1161"/>
  <c r="C45" i="1165"/>
  <c r="E45" i="1164"/>
  <c r="E45" i="1163"/>
  <c r="E145" i="1165"/>
  <c r="G145" i="1164"/>
  <c r="G145" i="1163"/>
  <c r="AQ238" i="2"/>
  <c r="H95" i="1160"/>
  <c r="D95" i="1162"/>
  <c r="F95" i="1161"/>
  <c r="H45" i="1160"/>
  <c r="D45" i="1162"/>
  <c r="F45" i="1161"/>
  <c r="G95" i="1162"/>
  <c r="I95" i="1161"/>
  <c r="K95" i="1160"/>
  <c r="K48" i="1160"/>
  <c r="G48" i="1162"/>
  <c r="I48" i="1161"/>
  <c r="AO241" i="2"/>
  <c r="B98" i="1162"/>
  <c r="D98" i="1161"/>
  <c r="F98" i="1160"/>
  <c r="F48" i="1160"/>
  <c r="B48" i="1162"/>
  <c r="D48" i="1161"/>
  <c r="C48" i="1165"/>
  <c r="E48" i="1164"/>
  <c r="E48" i="1163"/>
  <c r="D48" i="1165"/>
  <c r="F48" i="1164"/>
  <c r="F48" i="1163"/>
  <c r="AR241" i="2"/>
  <c r="E98" i="1162"/>
  <c r="I98" i="1160"/>
  <c r="G98" i="1161"/>
  <c r="AQ241" i="2"/>
  <c r="H98" i="1160"/>
  <c r="D98" i="1162"/>
  <c r="F98" i="1161"/>
  <c r="AF241" i="2"/>
  <c r="D48" i="1162"/>
  <c r="F48" i="1161"/>
  <c r="H48" i="1160"/>
  <c r="E148" i="1163"/>
  <c r="C148" i="1165"/>
  <c r="E148" i="1164"/>
  <c r="D148" i="1165"/>
  <c r="F148" i="1164"/>
  <c r="F148" i="1163"/>
  <c r="E98" i="1161"/>
  <c r="C98" i="1162"/>
  <c r="G98" i="1160"/>
  <c r="G48" i="1160"/>
  <c r="C48" i="1162"/>
  <c r="E48" i="1161"/>
  <c r="E48" i="1162"/>
  <c r="G48" i="1161"/>
  <c r="I48" i="1160"/>
  <c r="H98" i="1161"/>
  <c r="J98" i="1160"/>
  <c r="F98" i="1162"/>
  <c r="J48" i="1160"/>
  <c r="F48" i="1162"/>
  <c r="H48" i="1161"/>
  <c r="D148" i="1163"/>
  <c r="D148" i="1164"/>
  <c r="B148" i="1165"/>
  <c r="F98" i="1164"/>
  <c r="D98" i="1165"/>
  <c r="F98" i="1163"/>
  <c r="E48" i="1165"/>
  <c r="G48" i="1164"/>
  <c r="G48" i="1163"/>
  <c r="G98" i="1164"/>
  <c r="G98" i="1163"/>
  <c r="E98" i="1165"/>
  <c r="E98" i="1164"/>
  <c r="E98" i="1163"/>
  <c r="C98" i="1165"/>
  <c r="E148" i="1165"/>
  <c r="G148" i="1164"/>
  <c r="G148" i="1163"/>
  <c r="I98" i="1161"/>
  <c r="K98" i="1160"/>
  <c r="G98" i="1162"/>
  <c r="F81" i="1163"/>
  <c r="D81" i="1165"/>
  <c r="F81" i="1164"/>
  <c r="B31" i="1162"/>
  <c r="D31" i="1161"/>
  <c r="F31" i="1160"/>
  <c r="H31" i="1161"/>
  <c r="F31" i="1162"/>
  <c r="J31" i="1160"/>
  <c r="B81" i="1162"/>
  <c r="D81" i="1161"/>
  <c r="F81" i="1160"/>
  <c r="E131" i="1165"/>
  <c r="G131" i="1164"/>
  <c r="G131" i="1163"/>
  <c r="E81" i="1164"/>
  <c r="C81" i="1165"/>
  <c r="E81" i="1163"/>
  <c r="C81" i="1162"/>
  <c r="E81" i="1161"/>
  <c r="G81" i="1160"/>
  <c r="AF224" i="2"/>
  <c r="H31" i="1160"/>
  <c r="D31" i="1162"/>
  <c r="F31" i="1161"/>
  <c r="AQ224" i="2"/>
  <c r="H81" i="1160"/>
  <c r="D81" i="1162"/>
  <c r="F81" i="1161"/>
  <c r="G31" i="1163"/>
  <c r="E31" i="1165"/>
  <c r="G31" i="1164"/>
  <c r="F131" i="1163"/>
  <c r="D131" i="1165"/>
  <c r="F131" i="1164"/>
  <c r="D131" i="1163"/>
  <c r="B131" i="1165"/>
  <c r="D131" i="1164"/>
  <c r="E81" i="1165"/>
  <c r="G81" i="1163"/>
  <c r="G81" i="1164"/>
  <c r="G81" i="1162"/>
  <c r="I81" i="1161"/>
  <c r="K81" i="1160"/>
  <c r="E31" i="1162"/>
  <c r="I31" i="1160"/>
  <c r="G31" i="1161"/>
  <c r="AR224" i="2"/>
  <c r="I81" i="1160"/>
  <c r="E81" i="1162"/>
  <c r="G81" i="1161"/>
  <c r="F31" i="1163"/>
  <c r="D31" i="1165"/>
  <c r="F31" i="1164"/>
  <c r="C31" i="1165"/>
  <c r="E31" i="1164"/>
  <c r="E31" i="1163"/>
  <c r="C131" i="1165"/>
  <c r="E131" i="1164"/>
  <c r="E131" i="1163"/>
  <c r="E31" i="1161"/>
  <c r="C31" i="1162"/>
  <c r="G31" i="1160"/>
  <c r="D146" i="1163"/>
  <c r="B146" i="1165"/>
  <c r="D146" i="1164"/>
  <c r="E146" i="1163"/>
  <c r="C146" i="1165"/>
  <c r="E146" i="1164"/>
  <c r="C96" i="1162"/>
  <c r="G96" i="1160"/>
  <c r="E96" i="1161"/>
  <c r="C46" i="1162"/>
  <c r="E46" i="1161"/>
  <c r="G46" i="1160"/>
  <c r="AR239" i="2"/>
  <c r="G96" i="1161"/>
  <c r="E96" i="1162"/>
  <c r="I96" i="1160"/>
  <c r="E46" i="1165"/>
  <c r="G46" i="1164"/>
  <c r="G46" i="1163"/>
  <c r="F96" i="1164"/>
  <c r="D96" i="1165"/>
  <c r="F96" i="1163"/>
  <c r="F96" i="1160"/>
  <c r="B96" i="1162"/>
  <c r="D96" i="1161"/>
  <c r="B46" i="1162"/>
  <c r="D46" i="1161"/>
  <c r="F46" i="1160"/>
  <c r="I46" i="1160"/>
  <c r="E46" i="1162"/>
  <c r="G46" i="1161"/>
  <c r="E146" i="1165"/>
  <c r="G146" i="1164"/>
  <c r="G146" i="1163"/>
  <c r="D146" i="1165"/>
  <c r="F146" i="1164"/>
  <c r="F146" i="1163"/>
  <c r="F96" i="1161"/>
  <c r="H96" i="1160"/>
  <c r="D96" i="1162"/>
  <c r="H46" i="1160"/>
  <c r="D46" i="1162"/>
  <c r="F46" i="1161"/>
  <c r="G96" i="1162"/>
  <c r="K96" i="1160"/>
  <c r="I96" i="1161"/>
  <c r="D46" i="1165"/>
  <c r="F46" i="1164"/>
  <c r="F46" i="1163"/>
  <c r="C46" i="1165"/>
  <c r="E46" i="1164"/>
  <c r="E46" i="1163"/>
  <c r="G96" i="1164"/>
  <c r="G96" i="1163"/>
  <c r="E96" i="1165"/>
  <c r="C96" i="1165"/>
  <c r="E96" i="1164"/>
  <c r="E96" i="1163"/>
  <c r="J96" i="1160"/>
  <c r="F96" i="1162"/>
  <c r="H96" i="1161"/>
  <c r="F46" i="1162"/>
  <c r="H46" i="1161"/>
  <c r="J46" i="1160"/>
  <c r="G46" i="1162"/>
  <c r="I46" i="1161"/>
  <c r="K46" i="1160"/>
  <c r="G43" i="1163"/>
  <c r="E43" i="1165"/>
  <c r="G43" i="1164"/>
  <c r="D93" i="1165"/>
  <c r="F93" i="1163"/>
  <c r="F93" i="1164"/>
  <c r="F143" i="1163"/>
  <c r="D143" i="1165"/>
  <c r="F143" i="1164"/>
  <c r="G43" i="1162"/>
  <c r="K43" i="1160"/>
  <c r="I43" i="1161"/>
  <c r="F93" i="1160"/>
  <c r="D93" i="1161"/>
  <c r="B93" i="1162"/>
  <c r="F43" i="1160"/>
  <c r="B43" i="1162"/>
  <c r="D43" i="1161"/>
  <c r="E43" i="1163"/>
  <c r="C43" i="1165"/>
  <c r="E43" i="1164"/>
  <c r="G93" i="1163"/>
  <c r="G93" i="1164"/>
  <c r="E93" i="1165"/>
  <c r="C93" i="1165"/>
  <c r="E93" i="1164"/>
  <c r="E93" i="1163"/>
  <c r="AR236" i="2"/>
  <c r="E93" i="1162"/>
  <c r="G93" i="1161"/>
  <c r="I93" i="1160"/>
  <c r="AQ236" i="2"/>
  <c r="D93" i="1162"/>
  <c r="F93" i="1161"/>
  <c r="H93" i="1160"/>
  <c r="AF236" i="2"/>
  <c r="D43" i="1162"/>
  <c r="F43" i="1161"/>
  <c r="H43" i="1160"/>
  <c r="D43" i="1165"/>
  <c r="F43" i="1164"/>
  <c r="F43" i="1163"/>
  <c r="D143" i="1164"/>
  <c r="D143" i="1163"/>
  <c r="B143" i="1165"/>
  <c r="AG236" i="2"/>
  <c r="G43" i="1161"/>
  <c r="I43" i="1160"/>
  <c r="E43" i="1162"/>
  <c r="J93" i="1160"/>
  <c r="F93" i="1162"/>
  <c r="H93" i="1161"/>
  <c r="J43" i="1160"/>
  <c r="F43" i="1162"/>
  <c r="H43" i="1161"/>
  <c r="E143" i="1163"/>
  <c r="C143" i="1165"/>
  <c r="E143" i="1164"/>
  <c r="E143" i="1165"/>
  <c r="G143" i="1164"/>
  <c r="G143" i="1163"/>
  <c r="G93" i="1160"/>
  <c r="C93" i="1162"/>
  <c r="E93" i="1161"/>
  <c r="C43" i="1162"/>
  <c r="G43" i="1160"/>
  <c r="E43" i="1161"/>
  <c r="K93" i="1160"/>
  <c r="G93" i="1162"/>
  <c r="I93" i="1161"/>
  <c r="D136" i="1165"/>
  <c r="F136" i="1164"/>
  <c r="F136" i="1163"/>
  <c r="F86" i="1164"/>
  <c r="F86" i="1163"/>
  <c r="D86" i="1165"/>
  <c r="E136" i="1163"/>
  <c r="C136" i="1165"/>
  <c r="E136" i="1164"/>
  <c r="G86" i="1164"/>
  <c r="E86" i="1165"/>
  <c r="G86" i="1163"/>
  <c r="C86" i="1162"/>
  <c r="G86" i="1160"/>
  <c r="E86" i="1161"/>
  <c r="F86" i="1160"/>
  <c r="B86" i="1162"/>
  <c r="D86" i="1161"/>
  <c r="AD229" i="2"/>
  <c r="B36" i="1162"/>
  <c r="D36" i="1161"/>
  <c r="F36" i="1160"/>
  <c r="C86" i="1165"/>
  <c r="E86" i="1163"/>
  <c r="E86" i="1164"/>
  <c r="D136" i="1163"/>
  <c r="B136" i="1165"/>
  <c r="D136" i="1164"/>
  <c r="AQ229" i="2"/>
  <c r="F86" i="1161"/>
  <c r="H86" i="1160"/>
  <c r="D86" i="1162"/>
  <c r="H36" i="1160"/>
  <c r="D36" i="1162"/>
  <c r="F36" i="1161"/>
  <c r="E36" i="1163"/>
  <c r="C36" i="1165"/>
  <c r="E36" i="1164"/>
  <c r="D36" i="1165"/>
  <c r="F36" i="1164"/>
  <c r="F36" i="1163"/>
  <c r="G86" i="1162"/>
  <c r="K86" i="1160"/>
  <c r="I86" i="1161"/>
  <c r="F36" i="1162"/>
  <c r="H36" i="1161"/>
  <c r="J36" i="1160"/>
  <c r="E36" i="1165"/>
  <c r="G36" i="1164"/>
  <c r="G36" i="1163"/>
  <c r="E136" i="1165"/>
  <c r="G136" i="1164"/>
  <c r="G136" i="1163"/>
  <c r="C36" i="1162"/>
  <c r="E36" i="1161"/>
  <c r="G36" i="1160"/>
  <c r="G86" i="1161"/>
  <c r="E86" i="1162"/>
  <c r="I86" i="1160"/>
  <c r="I36" i="1160"/>
  <c r="E36" i="1162"/>
  <c r="G36" i="1161"/>
  <c r="AG226" i="2"/>
  <c r="E33" i="1162"/>
  <c r="I33" i="1160"/>
  <c r="G33" i="1161"/>
  <c r="C33" i="1165"/>
  <c r="E33" i="1164"/>
  <c r="E33" i="1163"/>
  <c r="G33" i="1163"/>
  <c r="E33" i="1165"/>
  <c r="G33" i="1164"/>
  <c r="F33" i="1163"/>
  <c r="D33" i="1165"/>
  <c r="F33" i="1164"/>
  <c r="E133" i="1165"/>
  <c r="G133" i="1164"/>
  <c r="G133" i="1163"/>
  <c r="E33" i="1161"/>
  <c r="C33" i="1162"/>
  <c r="G33" i="1160"/>
  <c r="B83" i="1162"/>
  <c r="D83" i="1161"/>
  <c r="F83" i="1160"/>
  <c r="D33" i="1161"/>
  <c r="F33" i="1160"/>
  <c r="B33" i="1162"/>
  <c r="F133" i="1163"/>
  <c r="D133" i="1165"/>
  <c r="F133" i="1164"/>
  <c r="C133" i="1165"/>
  <c r="E133" i="1164"/>
  <c r="E133" i="1163"/>
  <c r="F83" i="1163"/>
  <c r="D83" i="1165"/>
  <c r="F83" i="1164"/>
  <c r="E83" i="1165"/>
  <c r="G83" i="1163"/>
  <c r="G83" i="1164"/>
  <c r="C83" i="1162"/>
  <c r="E83" i="1161"/>
  <c r="G83" i="1160"/>
  <c r="H83" i="1160"/>
  <c r="D83" i="1162"/>
  <c r="F83" i="1161"/>
  <c r="AF226" i="2"/>
  <c r="H33" i="1160"/>
  <c r="D33" i="1162"/>
  <c r="F33" i="1161"/>
  <c r="G83" i="1162"/>
  <c r="I83" i="1161"/>
  <c r="K83" i="1160"/>
  <c r="E83" i="1164"/>
  <c r="C83" i="1165"/>
  <c r="E83" i="1163"/>
  <c r="D133" i="1163"/>
  <c r="B133" i="1165"/>
  <c r="D133" i="1164"/>
  <c r="F83" i="1162"/>
  <c r="H83" i="1161"/>
  <c r="J83" i="1160"/>
  <c r="H33" i="1161"/>
  <c r="J33" i="1160"/>
  <c r="F33" i="1162"/>
  <c r="AR226" i="2"/>
  <c r="I83" i="1160"/>
  <c r="E83" i="1162"/>
  <c r="G83" i="1161"/>
  <c r="D26" i="1165"/>
  <c r="F26" i="1164"/>
  <c r="F26" i="1163"/>
  <c r="E26" i="1163"/>
  <c r="C26" i="1165"/>
  <c r="E26" i="1164"/>
  <c r="D76" i="1165"/>
  <c r="F76" i="1164"/>
  <c r="F76" i="1163"/>
  <c r="D126" i="1163"/>
  <c r="B126" i="1165"/>
  <c r="D126" i="1164"/>
  <c r="E126" i="1163"/>
  <c r="C126" i="1165"/>
  <c r="E126" i="1164"/>
  <c r="D126" i="1165"/>
  <c r="F126" i="1164"/>
  <c r="F126" i="1163"/>
  <c r="H76" i="1160"/>
  <c r="D76" i="1162"/>
  <c r="F76" i="1161"/>
  <c r="F26" i="1160"/>
  <c r="B26" i="1162"/>
  <c r="D26" i="1161"/>
  <c r="AR219" i="2"/>
  <c r="E76" i="1162"/>
  <c r="I76" i="1160"/>
  <c r="G76" i="1161"/>
  <c r="C76" i="1165"/>
  <c r="E76" i="1163"/>
  <c r="E76" i="1164"/>
  <c r="E76" i="1161"/>
  <c r="G76" i="1160"/>
  <c r="C76" i="1162"/>
  <c r="K26" i="1160"/>
  <c r="G26" i="1162"/>
  <c r="I26" i="1161"/>
  <c r="H76" i="1161"/>
  <c r="F76" i="1162"/>
  <c r="J76" i="1160"/>
  <c r="AF219" i="2"/>
  <c r="D26" i="1162"/>
  <c r="F26" i="1161"/>
  <c r="H26" i="1160"/>
  <c r="J26" i="1160"/>
  <c r="F26" i="1162"/>
  <c r="H26" i="1161"/>
  <c r="I76" i="1161"/>
  <c r="K76" i="1160"/>
  <c r="G76" i="1162"/>
  <c r="E26" i="1165"/>
  <c r="G26" i="1164"/>
  <c r="G26" i="1163"/>
  <c r="E126" i="1165"/>
  <c r="G126" i="1164"/>
  <c r="G126" i="1163"/>
  <c r="G76" i="1164"/>
  <c r="G76" i="1163"/>
  <c r="E76" i="1165"/>
  <c r="G26" i="1160"/>
  <c r="C26" i="1162"/>
  <c r="E26" i="1161"/>
  <c r="AG219" i="2"/>
  <c r="E26" i="1162"/>
  <c r="G26" i="1161"/>
  <c r="I26" i="1160"/>
  <c r="B76" i="1162"/>
  <c r="D76" i="1161"/>
  <c r="F76" i="1160"/>
  <c r="E51" i="1165"/>
  <c r="G51" i="1163"/>
  <c r="G51" i="1164"/>
  <c r="E47" i="1165"/>
  <c r="G47" i="1163"/>
  <c r="G47" i="1164"/>
  <c r="C34" i="1165"/>
  <c r="E34" i="1164"/>
  <c r="E34" i="1163"/>
  <c r="E35" i="1165"/>
  <c r="G35" i="1164"/>
  <c r="G35" i="1163"/>
  <c r="C22" i="1165"/>
  <c r="E22" i="1164"/>
  <c r="E22" i="1163"/>
  <c r="D34" i="1165"/>
  <c r="F34" i="1164"/>
  <c r="F34" i="1163"/>
  <c r="E29" i="1165"/>
  <c r="G29" i="1164"/>
  <c r="G29" i="1163"/>
  <c r="E25" i="1165"/>
  <c r="G25" i="1164"/>
  <c r="G25" i="1163"/>
  <c r="C51" i="1165"/>
  <c r="E51" i="1163"/>
  <c r="E51" i="1164"/>
  <c r="E34" i="1165"/>
  <c r="G34" i="1163"/>
  <c r="G34" i="1164"/>
  <c r="D41" i="1165"/>
  <c r="F41" i="1163"/>
  <c r="F41" i="1164"/>
  <c r="D22" i="1165"/>
  <c r="F22" i="1164"/>
  <c r="F22" i="1163"/>
  <c r="C44" i="1165"/>
  <c r="E44" i="1164"/>
  <c r="E44" i="1163"/>
  <c r="D122" i="1164"/>
  <c r="B122" i="1165"/>
  <c r="D122" i="1163"/>
  <c r="C72" i="1165"/>
  <c r="E72" i="1164"/>
  <c r="E72" i="1163"/>
  <c r="C87" i="1165"/>
  <c r="E87" i="1164"/>
  <c r="E87" i="1163"/>
  <c r="D87" i="1165"/>
  <c r="F87" i="1164"/>
  <c r="F87" i="1163"/>
  <c r="D144" i="1164"/>
  <c r="B144" i="1165"/>
  <c r="D144" i="1163"/>
  <c r="D140" i="1164"/>
  <c r="B140" i="1165"/>
  <c r="D140" i="1163"/>
  <c r="D134" i="1165"/>
  <c r="F134" i="1164"/>
  <c r="F134" i="1163"/>
  <c r="D78" i="1165"/>
  <c r="F78" i="1164"/>
  <c r="F78" i="1163"/>
  <c r="D128" i="1165"/>
  <c r="F128" i="1164"/>
  <c r="F128" i="1163"/>
  <c r="D84" i="1165"/>
  <c r="F84" i="1164"/>
  <c r="F84" i="1163"/>
  <c r="D128" i="1164"/>
  <c r="B128" i="1165"/>
  <c r="D128" i="1163"/>
  <c r="C77" i="1165"/>
  <c r="E77" i="1164"/>
  <c r="E77" i="1163"/>
  <c r="D151" i="1165"/>
  <c r="F151" i="1164"/>
  <c r="F151" i="1163"/>
  <c r="D147" i="1165"/>
  <c r="F147" i="1164"/>
  <c r="F147" i="1163"/>
  <c r="D141" i="1165"/>
  <c r="F141" i="1164"/>
  <c r="F141" i="1163"/>
  <c r="E84" i="1165"/>
  <c r="G84" i="1164"/>
  <c r="G84" i="1163"/>
  <c r="D97" i="1165"/>
  <c r="F97" i="1164"/>
  <c r="F97" i="1163"/>
  <c r="C75" i="1162"/>
  <c r="E75" i="1161"/>
  <c r="G75" i="1160"/>
  <c r="C84" i="1162"/>
  <c r="G84" i="1160"/>
  <c r="E84" i="1161"/>
  <c r="C77" i="1162"/>
  <c r="E77" i="1161"/>
  <c r="G77" i="1160"/>
  <c r="C87" i="1162"/>
  <c r="E87" i="1161"/>
  <c r="G87" i="1160"/>
  <c r="C29" i="1162"/>
  <c r="E29" i="1161"/>
  <c r="G29" i="1160"/>
  <c r="C72" i="1162"/>
  <c r="G72" i="1160"/>
  <c r="E72" i="1161"/>
  <c r="AD215" i="2"/>
  <c r="B22" i="1162"/>
  <c r="D22" i="1161"/>
  <c r="F22" i="1160"/>
  <c r="AQ215" i="2"/>
  <c r="D72" i="1162"/>
  <c r="F72" i="1161"/>
  <c r="H72" i="1160"/>
  <c r="AQ234" i="2"/>
  <c r="D91" i="1162"/>
  <c r="F91" i="1161"/>
  <c r="H91" i="1160"/>
  <c r="AF234" i="2"/>
  <c r="D41" i="1162"/>
  <c r="F41" i="1161"/>
  <c r="H41" i="1160"/>
  <c r="G91" i="1162"/>
  <c r="I91" i="1161"/>
  <c r="K91" i="1160"/>
  <c r="F94" i="1162"/>
  <c r="H94" i="1161"/>
  <c r="J94" i="1160"/>
  <c r="F44" i="1162"/>
  <c r="H44" i="1161"/>
  <c r="J44" i="1160"/>
  <c r="I44" i="1161"/>
  <c r="G44" i="1162"/>
  <c r="K44" i="1160"/>
  <c r="B90" i="1162"/>
  <c r="D90" i="1161"/>
  <c r="F90" i="1160"/>
  <c r="AD233" i="2"/>
  <c r="B40" i="1162"/>
  <c r="D40" i="1161"/>
  <c r="F40" i="1160"/>
  <c r="AG233" i="2"/>
  <c r="E40" i="1162"/>
  <c r="G40" i="1161"/>
  <c r="I40" i="1160"/>
  <c r="F35" i="1160"/>
  <c r="B35" i="1162"/>
  <c r="D35" i="1161"/>
  <c r="B87" i="1162"/>
  <c r="F87" i="1160"/>
  <c r="D87" i="1161"/>
  <c r="B37" i="1162"/>
  <c r="D37" i="1161"/>
  <c r="F37" i="1160"/>
  <c r="AG230" i="2"/>
  <c r="I37" i="1160"/>
  <c r="E37" i="1162"/>
  <c r="G37" i="1161"/>
  <c r="AF227" i="2"/>
  <c r="F34" i="1161"/>
  <c r="H34" i="1160"/>
  <c r="D34" i="1162"/>
  <c r="G84" i="1162"/>
  <c r="K84" i="1160"/>
  <c r="I84" i="1161"/>
  <c r="F27" i="1160"/>
  <c r="B27" i="1162"/>
  <c r="D27" i="1161"/>
  <c r="G77" i="1162"/>
  <c r="I77" i="1161"/>
  <c r="K77" i="1160"/>
  <c r="G27" i="1162"/>
  <c r="I27" i="1161"/>
  <c r="K27" i="1160"/>
  <c r="AF221" i="2"/>
  <c r="F28" i="1161"/>
  <c r="H28" i="1160"/>
  <c r="D28" i="1162"/>
  <c r="E78" i="1162"/>
  <c r="I78" i="1160"/>
  <c r="G78" i="1161"/>
  <c r="E28" i="1162"/>
  <c r="I28" i="1160"/>
  <c r="G28" i="1161"/>
  <c r="AG244" i="2"/>
  <c r="I51" i="1160"/>
  <c r="E51" i="1162"/>
  <c r="G51" i="1161"/>
  <c r="F101" i="1162"/>
  <c r="J101" i="1160"/>
  <c r="H101" i="1161"/>
  <c r="F51" i="1162"/>
  <c r="H51" i="1161"/>
  <c r="J51" i="1160"/>
  <c r="AG240" i="2"/>
  <c r="E47" i="1162"/>
  <c r="G47" i="1161"/>
  <c r="I47" i="1160"/>
  <c r="F97" i="1162"/>
  <c r="J97" i="1160"/>
  <c r="H97" i="1161"/>
  <c r="F47" i="1162"/>
  <c r="H47" i="1161"/>
  <c r="J47" i="1160"/>
  <c r="G25" i="1162"/>
  <c r="I25" i="1161"/>
  <c r="K25" i="1160"/>
  <c r="F75" i="1162"/>
  <c r="J75" i="1160"/>
  <c r="H75" i="1161"/>
  <c r="C37" i="1165"/>
  <c r="E37" i="1163"/>
  <c r="E37" i="1164"/>
  <c r="D29" i="1165"/>
  <c r="F29" i="1163"/>
  <c r="F29" i="1164"/>
  <c r="C40" i="1165"/>
  <c r="E40" i="1164"/>
  <c r="E40" i="1163"/>
  <c r="D37" i="1165"/>
  <c r="F37" i="1163"/>
  <c r="F37" i="1164"/>
  <c r="E28" i="1165"/>
  <c r="G28" i="1163"/>
  <c r="G28" i="1164"/>
  <c r="C41" i="1165"/>
  <c r="E41" i="1164"/>
  <c r="E41" i="1163"/>
  <c r="D44" i="1165"/>
  <c r="F44" i="1164"/>
  <c r="F44" i="1163"/>
  <c r="D40" i="1165"/>
  <c r="F40" i="1164"/>
  <c r="F40" i="1163"/>
  <c r="C29" i="1165"/>
  <c r="E29" i="1163"/>
  <c r="E29" i="1164"/>
  <c r="D25" i="1165"/>
  <c r="F25" i="1163"/>
  <c r="F25" i="1164"/>
  <c r="E122" i="1164"/>
  <c r="C122" i="1165"/>
  <c r="E122" i="1163"/>
  <c r="E122" i="1165"/>
  <c r="G122" i="1164"/>
  <c r="G122" i="1163"/>
  <c r="E87" i="1165"/>
  <c r="G87" i="1164"/>
  <c r="G87" i="1163"/>
  <c r="E101" i="1165"/>
  <c r="G101" i="1164"/>
  <c r="G101" i="1163"/>
  <c r="E97" i="1165"/>
  <c r="G97" i="1164"/>
  <c r="G97" i="1163"/>
  <c r="E91" i="1165"/>
  <c r="G91" i="1164"/>
  <c r="G91" i="1163"/>
  <c r="E84" i="1164"/>
  <c r="C84" i="1165"/>
  <c r="E84" i="1163"/>
  <c r="E129" i="1165"/>
  <c r="G129" i="1164"/>
  <c r="G129" i="1163"/>
  <c r="E127" i="1165"/>
  <c r="G127" i="1164"/>
  <c r="G127" i="1163"/>
  <c r="E125" i="1165"/>
  <c r="G125" i="1164"/>
  <c r="G125" i="1163"/>
  <c r="E151" i="1165"/>
  <c r="G151" i="1164"/>
  <c r="G151" i="1163"/>
  <c r="E147" i="1165"/>
  <c r="G147" i="1164"/>
  <c r="G147" i="1163"/>
  <c r="E134" i="1164"/>
  <c r="C134" i="1165"/>
  <c r="E134" i="1163"/>
  <c r="E78" i="1164"/>
  <c r="C78" i="1165"/>
  <c r="E78" i="1163"/>
  <c r="C141" i="1165"/>
  <c r="E141" i="1164"/>
  <c r="E141" i="1163"/>
  <c r="E135" i="1165"/>
  <c r="G135" i="1164"/>
  <c r="G135" i="1163"/>
  <c r="E79" i="1165"/>
  <c r="G79" i="1164"/>
  <c r="G79" i="1163"/>
  <c r="E77" i="1165"/>
  <c r="G77" i="1164"/>
  <c r="G77" i="1163"/>
  <c r="E75" i="1165"/>
  <c r="G75" i="1164"/>
  <c r="G75" i="1163"/>
  <c r="D101" i="1165"/>
  <c r="F101" i="1164"/>
  <c r="F101" i="1163"/>
  <c r="D91" i="1165"/>
  <c r="F91" i="1164"/>
  <c r="F91" i="1163"/>
  <c r="C101" i="1165"/>
  <c r="E101" i="1164"/>
  <c r="E101" i="1163"/>
  <c r="C97" i="1165"/>
  <c r="E97" i="1164"/>
  <c r="E97" i="1163"/>
  <c r="C91" i="1165"/>
  <c r="E91" i="1164"/>
  <c r="E91" i="1163"/>
  <c r="D134" i="1164"/>
  <c r="B134" i="1165"/>
  <c r="D134" i="1163"/>
  <c r="C129" i="1165"/>
  <c r="E129" i="1164"/>
  <c r="E129" i="1163"/>
  <c r="D125" i="1165"/>
  <c r="F125" i="1164"/>
  <c r="F125" i="1163"/>
  <c r="C135" i="1165"/>
  <c r="E135" i="1164"/>
  <c r="E135" i="1163"/>
  <c r="C91" i="1162"/>
  <c r="E91" i="1161"/>
  <c r="G91" i="1160"/>
  <c r="C35" i="1162"/>
  <c r="E35" i="1161"/>
  <c r="G35" i="1160"/>
  <c r="G22" i="1160"/>
  <c r="E22" i="1161"/>
  <c r="C22" i="1162"/>
  <c r="C41" i="1162"/>
  <c r="E41" i="1161"/>
  <c r="G41" i="1160"/>
  <c r="G34" i="1160"/>
  <c r="E34" i="1161"/>
  <c r="C34" i="1162"/>
  <c r="G28" i="1160"/>
  <c r="E28" i="1161"/>
  <c r="C28" i="1162"/>
  <c r="G79" i="1162"/>
  <c r="I79" i="1161"/>
  <c r="K79" i="1160"/>
  <c r="B79" i="1162"/>
  <c r="F79" i="1160"/>
  <c r="D79" i="1161"/>
  <c r="F29" i="1160"/>
  <c r="B29" i="1162"/>
  <c r="D29" i="1161"/>
  <c r="AF215" i="2"/>
  <c r="F22" i="1161"/>
  <c r="H22" i="1160"/>
  <c r="D22" i="1162"/>
  <c r="G72" i="1162"/>
  <c r="K72" i="1160"/>
  <c r="I72" i="1161"/>
  <c r="F91" i="1162"/>
  <c r="J91" i="1160"/>
  <c r="H91" i="1161"/>
  <c r="F41" i="1162"/>
  <c r="H41" i="1161"/>
  <c r="J41" i="1160"/>
  <c r="G41" i="1162"/>
  <c r="I41" i="1161"/>
  <c r="K41" i="1160"/>
  <c r="AR237" i="2"/>
  <c r="E94" i="1162"/>
  <c r="G94" i="1161"/>
  <c r="I94" i="1160"/>
  <c r="AQ233" i="2"/>
  <c r="D90" i="1162"/>
  <c r="F90" i="1161"/>
  <c r="H90" i="1160"/>
  <c r="AF233" i="2"/>
  <c r="F40" i="1161"/>
  <c r="D40" i="1162"/>
  <c r="H40" i="1160"/>
  <c r="G90" i="1162"/>
  <c r="K90" i="1160"/>
  <c r="I90" i="1161"/>
  <c r="AF228" i="2"/>
  <c r="D35" i="1162"/>
  <c r="F35" i="1161"/>
  <c r="H35" i="1160"/>
  <c r="G85" i="1162"/>
  <c r="I85" i="1161"/>
  <c r="K85" i="1160"/>
  <c r="B85" i="1162"/>
  <c r="F85" i="1160"/>
  <c r="D85" i="1161"/>
  <c r="AQ230" i="2"/>
  <c r="D87" i="1162"/>
  <c r="F87" i="1161"/>
  <c r="H87" i="1160"/>
  <c r="AF230" i="2"/>
  <c r="D37" i="1162"/>
  <c r="F37" i="1161"/>
  <c r="H37" i="1160"/>
  <c r="G87" i="1162"/>
  <c r="I87" i="1161"/>
  <c r="K87" i="1160"/>
  <c r="F34" i="1162"/>
  <c r="H34" i="1161"/>
  <c r="J34" i="1160"/>
  <c r="AR227" i="2"/>
  <c r="E84" i="1162"/>
  <c r="G84" i="1161"/>
  <c r="I84" i="1160"/>
  <c r="AG227" i="2"/>
  <c r="E34" i="1162"/>
  <c r="I34" i="1160"/>
  <c r="G34" i="1161"/>
  <c r="D27" i="1162"/>
  <c r="F27" i="1161"/>
  <c r="H27" i="1160"/>
  <c r="F28" i="1162"/>
  <c r="H28" i="1161"/>
  <c r="J28" i="1160"/>
  <c r="F78" i="1162"/>
  <c r="H78" i="1161"/>
  <c r="J78" i="1160"/>
  <c r="AQ221" i="2"/>
  <c r="D78" i="1162"/>
  <c r="F78" i="1161"/>
  <c r="H78" i="1160"/>
  <c r="B78" i="1162"/>
  <c r="D78" i="1161"/>
  <c r="F78" i="1160"/>
  <c r="G101" i="1162"/>
  <c r="I101" i="1161"/>
  <c r="K101" i="1160"/>
  <c r="G97" i="1162"/>
  <c r="I97" i="1161"/>
  <c r="K97" i="1160"/>
  <c r="AG218" i="2"/>
  <c r="I25" i="1160"/>
  <c r="E25" i="1162"/>
  <c r="G25" i="1161"/>
  <c r="E41" i="1165"/>
  <c r="G41" i="1164"/>
  <c r="G41" i="1163"/>
  <c r="D28" i="1165"/>
  <c r="F28" i="1164"/>
  <c r="F28" i="1163"/>
  <c r="E27" i="1165"/>
  <c r="G27" i="1164"/>
  <c r="G27" i="1163"/>
  <c r="D51" i="1165"/>
  <c r="F51" i="1164"/>
  <c r="F51" i="1163"/>
  <c r="D47" i="1165"/>
  <c r="F47" i="1164"/>
  <c r="F47" i="1163"/>
  <c r="C28" i="1165"/>
  <c r="E28" i="1164"/>
  <c r="E28" i="1163"/>
  <c r="C47" i="1165"/>
  <c r="E47" i="1163"/>
  <c r="E47" i="1164"/>
  <c r="D72" i="1165"/>
  <c r="F72" i="1164"/>
  <c r="F72" i="1163"/>
  <c r="C137" i="1165"/>
  <c r="E137" i="1164"/>
  <c r="E137" i="1163"/>
  <c r="B137" i="1165"/>
  <c r="D137" i="1164"/>
  <c r="D137" i="1163"/>
  <c r="B151" i="1165"/>
  <c r="D151" i="1164"/>
  <c r="D151" i="1163"/>
  <c r="B147" i="1165"/>
  <c r="D147" i="1164"/>
  <c r="D147" i="1163"/>
  <c r="B141" i="1165"/>
  <c r="D141" i="1164"/>
  <c r="D141" i="1163"/>
  <c r="D135" i="1165"/>
  <c r="F135" i="1164"/>
  <c r="F135" i="1163"/>
  <c r="D79" i="1165"/>
  <c r="F79" i="1164"/>
  <c r="F79" i="1163"/>
  <c r="D77" i="1165"/>
  <c r="F77" i="1164"/>
  <c r="F77" i="1163"/>
  <c r="B125" i="1165"/>
  <c r="D125" i="1164"/>
  <c r="D125" i="1163"/>
  <c r="E141" i="1165"/>
  <c r="G141" i="1164"/>
  <c r="G141" i="1163"/>
  <c r="D127" i="1165"/>
  <c r="F127" i="1164"/>
  <c r="F127" i="1163"/>
  <c r="E144" i="1164"/>
  <c r="C144" i="1165"/>
  <c r="E144" i="1163"/>
  <c r="E140" i="1164"/>
  <c r="C140" i="1165"/>
  <c r="E140" i="1163"/>
  <c r="D85" i="1165"/>
  <c r="F85" i="1164"/>
  <c r="F85" i="1163"/>
  <c r="B129" i="1165"/>
  <c r="D129" i="1164"/>
  <c r="D129" i="1163"/>
  <c r="B127" i="1165"/>
  <c r="D127" i="1164"/>
  <c r="D127" i="1163"/>
  <c r="C125" i="1165"/>
  <c r="E125" i="1164"/>
  <c r="E125" i="1163"/>
  <c r="E144" i="1165"/>
  <c r="G144" i="1164"/>
  <c r="G144" i="1163"/>
  <c r="D90" i="1165"/>
  <c r="F90" i="1164"/>
  <c r="F90" i="1163"/>
  <c r="D75" i="1165"/>
  <c r="F75" i="1164"/>
  <c r="F75" i="1163"/>
  <c r="D144" i="1165"/>
  <c r="F144" i="1164"/>
  <c r="F144" i="1163"/>
  <c r="D140" i="1165"/>
  <c r="F140" i="1164"/>
  <c r="F140" i="1163"/>
  <c r="E85" i="1165"/>
  <c r="G85" i="1164"/>
  <c r="G85" i="1163"/>
  <c r="E128" i="1164"/>
  <c r="C128" i="1165"/>
  <c r="E128" i="1163"/>
  <c r="C75" i="1165"/>
  <c r="E75" i="1163"/>
  <c r="E75" i="1164"/>
  <c r="C94" i="1162"/>
  <c r="G94" i="1160"/>
  <c r="E94" i="1161"/>
  <c r="C90" i="1162"/>
  <c r="G90" i="1160"/>
  <c r="E90" i="1161"/>
  <c r="E44" i="1161"/>
  <c r="C44" i="1162"/>
  <c r="G44" i="1160"/>
  <c r="G40" i="1160"/>
  <c r="E40" i="1161"/>
  <c r="C40" i="1162"/>
  <c r="C79" i="1162"/>
  <c r="E79" i="1161"/>
  <c r="G79" i="1160"/>
  <c r="C25" i="1162"/>
  <c r="E25" i="1161"/>
  <c r="G25" i="1160"/>
  <c r="C27" i="1162"/>
  <c r="E27" i="1161"/>
  <c r="G27" i="1160"/>
  <c r="C37" i="1162"/>
  <c r="E37" i="1161"/>
  <c r="G37" i="1160"/>
  <c r="D79" i="1162"/>
  <c r="F79" i="1161"/>
  <c r="H79" i="1160"/>
  <c r="AF222" i="2"/>
  <c r="D29" i="1162"/>
  <c r="F29" i="1161"/>
  <c r="H29" i="1160"/>
  <c r="F22" i="1162"/>
  <c r="H22" i="1161"/>
  <c r="J22" i="1160"/>
  <c r="E72" i="1162"/>
  <c r="I72" i="1160"/>
  <c r="G72" i="1161"/>
  <c r="E22" i="1162"/>
  <c r="I22" i="1160"/>
  <c r="G22" i="1161"/>
  <c r="E91" i="1162"/>
  <c r="G91" i="1161"/>
  <c r="I91" i="1160"/>
  <c r="B94" i="1162"/>
  <c r="D94" i="1161"/>
  <c r="F94" i="1160"/>
  <c r="B44" i="1162"/>
  <c r="D44" i="1161"/>
  <c r="F44" i="1160"/>
  <c r="AG237" i="2"/>
  <c r="E44" i="1162"/>
  <c r="G44" i="1161"/>
  <c r="I44" i="1160"/>
  <c r="F90" i="1162"/>
  <c r="H90" i="1161"/>
  <c r="J90" i="1160"/>
  <c r="F40" i="1162"/>
  <c r="H40" i="1161"/>
  <c r="J40" i="1160"/>
  <c r="I40" i="1161"/>
  <c r="G40" i="1162"/>
  <c r="K40" i="1160"/>
  <c r="J35" i="1160"/>
  <c r="F35" i="1162"/>
  <c r="H35" i="1161"/>
  <c r="AR228" i="2"/>
  <c r="E85" i="1162"/>
  <c r="G85" i="1161"/>
  <c r="I85" i="1160"/>
  <c r="AQ228" i="2"/>
  <c r="D85" i="1162"/>
  <c r="F85" i="1161"/>
  <c r="H85" i="1160"/>
  <c r="F87" i="1162"/>
  <c r="J87" i="1160"/>
  <c r="H87" i="1161"/>
  <c r="F37" i="1162"/>
  <c r="H37" i="1161"/>
  <c r="J37" i="1160"/>
  <c r="G37" i="1162"/>
  <c r="I37" i="1161"/>
  <c r="K37" i="1160"/>
  <c r="B84" i="1162"/>
  <c r="D84" i="1161"/>
  <c r="F84" i="1160"/>
  <c r="J27" i="1160"/>
  <c r="F27" i="1162"/>
  <c r="H27" i="1161"/>
  <c r="AR220" i="2"/>
  <c r="E77" i="1162"/>
  <c r="I77" i="1160"/>
  <c r="G77" i="1161"/>
  <c r="AG220" i="2"/>
  <c r="I27" i="1160"/>
  <c r="E27" i="1162"/>
  <c r="G27" i="1161"/>
  <c r="F77" i="1162"/>
  <c r="J77" i="1160"/>
  <c r="H77" i="1161"/>
  <c r="G78" i="1162"/>
  <c r="K78" i="1160"/>
  <c r="I78" i="1161"/>
  <c r="K28" i="1160"/>
  <c r="I28" i="1161"/>
  <c r="G28" i="1162"/>
  <c r="K51" i="1160"/>
  <c r="G51" i="1162"/>
  <c r="I51" i="1161"/>
  <c r="B101" i="1162"/>
  <c r="F101" i="1160"/>
  <c r="D101" i="1161"/>
  <c r="B51" i="1162"/>
  <c r="D51" i="1161"/>
  <c r="F51" i="1160"/>
  <c r="G47" i="1162"/>
  <c r="I47" i="1161"/>
  <c r="K47" i="1160"/>
  <c r="B97" i="1162"/>
  <c r="F97" i="1160"/>
  <c r="D97" i="1161"/>
  <c r="B47" i="1162"/>
  <c r="D47" i="1161"/>
  <c r="F47" i="1160"/>
  <c r="J25" i="1160"/>
  <c r="F25" i="1162"/>
  <c r="H25" i="1161"/>
  <c r="AR218" i="2"/>
  <c r="E75" i="1162"/>
  <c r="I75" i="1160"/>
  <c r="G75" i="1161"/>
  <c r="B75" i="1162"/>
  <c r="F75" i="1160"/>
  <c r="D75" i="1161"/>
  <c r="F25" i="1160"/>
  <c r="B25" i="1162"/>
  <c r="D25" i="1161"/>
  <c r="E44" i="1165"/>
  <c r="G44" i="1163"/>
  <c r="G44" i="1164"/>
  <c r="E40" i="1165"/>
  <c r="G40" i="1164"/>
  <c r="G40" i="1163"/>
  <c r="C35" i="1165"/>
  <c r="E35" i="1163"/>
  <c r="E35" i="1164"/>
  <c r="D27" i="1165"/>
  <c r="F27" i="1163"/>
  <c r="F27" i="1164"/>
  <c r="E22" i="1165"/>
  <c r="G22" i="1163"/>
  <c r="G22" i="1164"/>
  <c r="E37" i="1165"/>
  <c r="G37" i="1164"/>
  <c r="G37" i="1163"/>
  <c r="D35" i="1165"/>
  <c r="F35" i="1163"/>
  <c r="F35" i="1164"/>
  <c r="C27" i="1165"/>
  <c r="E27" i="1163"/>
  <c r="E27" i="1164"/>
  <c r="C25" i="1165"/>
  <c r="E25" i="1163"/>
  <c r="E25" i="1164"/>
  <c r="E72" i="1165"/>
  <c r="G72" i="1163"/>
  <c r="G72" i="1164"/>
  <c r="D122" i="1165"/>
  <c r="F122" i="1164"/>
  <c r="F122" i="1163"/>
  <c r="D137" i="1165"/>
  <c r="F137" i="1164"/>
  <c r="F137" i="1163"/>
  <c r="E137" i="1165"/>
  <c r="G137" i="1164"/>
  <c r="G137" i="1163"/>
  <c r="E94" i="1165"/>
  <c r="G94" i="1164"/>
  <c r="G94" i="1163"/>
  <c r="E90" i="1165"/>
  <c r="G90" i="1164"/>
  <c r="G90" i="1163"/>
  <c r="C85" i="1165"/>
  <c r="E85" i="1164"/>
  <c r="E85" i="1163"/>
  <c r="E128" i="1165"/>
  <c r="G128" i="1164"/>
  <c r="G128" i="1163"/>
  <c r="E140" i="1165"/>
  <c r="G140" i="1164"/>
  <c r="G140" i="1163"/>
  <c r="D129" i="1165"/>
  <c r="F129" i="1164"/>
  <c r="F129" i="1163"/>
  <c r="C151" i="1165"/>
  <c r="E151" i="1164"/>
  <c r="E151" i="1163"/>
  <c r="C147" i="1165"/>
  <c r="E147" i="1164"/>
  <c r="E147" i="1163"/>
  <c r="E134" i="1165"/>
  <c r="G134" i="1164"/>
  <c r="G134" i="1163"/>
  <c r="E78" i="1165"/>
  <c r="G78" i="1164"/>
  <c r="G78" i="1163"/>
  <c r="C79" i="1165"/>
  <c r="E79" i="1164"/>
  <c r="E79" i="1163"/>
  <c r="E94" i="1164"/>
  <c r="C94" i="1165"/>
  <c r="E94" i="1163"/>
  <c r="E90" i="1164"/>
  <c r="C90" i="1165"/>
  <c r="E90" i="1163"/>
  <c r="B135" i="1165"/>
  <c r="D135" i="1164"/>
  <c r="D135" i="1163"/>
  <c r="C127" i="1165"/>
  <c r="E127" i="1164"/>
  <c r="E127" i="1163"/>
  <c r="D94" i="1165"/>
  <c r="F94" i="1164"/>
  <c r="F94" i="1163"/>
  <c r="C101" i="1162"/>
  <c r="E101" i="1161"/>
  <c r="G101" i="1160"/>
  <c r="C97" i="1162"/>
  <c r="E97" i="1161"/>
  <c r="G97" i="1160"/>
  <c r="G51" i="1160"/>
  <c r="C51" i="1162"/>
  <c r="E51" i="1161"/>
  <c r="C47" i="1162"/>
  <c r="E47" i="1161"/>
  <c r="G47" i="1160"/>
  <c r="C78" i="1162"/>
  <c r="G78" i="1160"/>
  <c r="E78" i="1161"/>
  <c r="C85" i="1162"/>
  <c r="E85" i="1161"/>
  <c r="G85" i="1160"/>
  <c r="AG222" i="2"/>
  <c r="I29" i="1160"/>
  <c r="E29" i="1162"/>
  <c r="G29" i="1161"/>
  <c r="F79" i="1162"/>
  <c r="J79" i="1160"/>
  <c r="H79" i="1161"/>
  <c r="J29" i="1160"/>
  <c r="F29" i="1162"/>
  <c r="H29" i="1161"/>
  <c r="E79" i="1162"/>
  <c r="I79" i="1160"/>
  <c r="G79" i="1161"/>
  <c r="B72" i="1162"/>
  <c r="D72" i="1161"/>
  <c r="F72" i="1160"/>
  <c r="B91" i="1162"/>
  <c r="F91" i="1160"/>
  <c r="D91" i="1161"/>
  <c r="B41" i="1162"/>
  <c r="D41" i="1161"/>
  <c r="F41" i="1160"/>
  <c r="AG234" i="2"/>
  <c r="E41" i="1162"/>
  <c r="G41" i="1161"/>
  <c r="I41" i="1160"/>
  <c r="D94" i="1162"/>
  <c r="F94" i="1161"/>
  <c r="H94" i="1160"/>
  <c r="AF237" i="2"/>
  <c r="F44" i="1161"/>
  <c r="D44" i="1162"/>
  <c r="H44" i="1160"/>
  <c r="G94" i="1162"/>
  <c r="K94" i="1160"/>
  <c r="I94" i="1161"/>
  <c r="E90" i="1162"/>
  <c r="G90" i="1161"/>
  <c r="I90" i="1160"/>
  <c r="AG228" i="2"/>
  <c r="I35" i="1160"/>
  <c r="E35" i="1162"/>
  <c r="G35" i="1161"/>
  <c r="F85" i="1162"/>
  <c r="J85" i="1160"/>
  <c r="H85" i="1161"/>
  <c r="AR230" i="2"/>
  <c r="E87" i="1162"/>
  <c r="G87" i="1161"/>
  <c r="I87" i="1160"/>
  <c r="B34" i="1162"/>
  <c r="D34" i="1161"/>
  <c r="F34" i="1160"/>
  <c r="AQ227" i="2"/>
  <c r="D84" i="1162"/>
  <c r="F84" i="1161"/>
  <c r="H84" i="1160"/>
  <c r="AQ220" i="2"/>
  <c r="D77" i="1162"/>
  <c r="F77" i="1161"/>
  <c r="H77" i="1160"/>
  <c r="B77" i="1162"/>
  <c r="F77" i="1160"/>
  <c r="D77" i="1161"/>
  <c r="B28" i="1162"/>
  <c r="D28" i="1161"/>
  <c r="F28" i="1160"/>
  <c r="AR244" i="2"/>
  <c r="E101" i="1162"/>
  <c r="G101" i="1161"/>
  <c r="I101" i="1160"/>
  <c r="D101" i="1162"/>
  <c r="F101" i="1161"/>
  <c r="H101" i="1160"/>
  <c r="D51" i="1162"/>
  <c r="F51" i="1161"/>
  <c r="H51" i="1160"/>
  <c r="AR240" i="2"/>
  <c r="E97" i="1162"/>
  <c r="G97" i="1161"/>
  <c r="I97" i="1160"/>
  <c r="AQ240" i="2"/>
  <c r="D97" i="1162"/>
  <c r="F97" i="1161"/>
  <c r="H97" i="1160"/>
  <c r="AF240" i="2"/>
  <c r="D47" i="1162"/>
  <c r="F47" i="1161"/>
  <c r="H47" i="1160"/>
  <c r="G75" i="1162"/>
  <c r="I75" i="1161"/>
  <c r="K75" i="1160"/>
  <c r="AQ218" i="2"/>
  <c r="D75" i="1162"/>
  <c r="F75" i="1161"/>
  <c r="H75" i="1160"/>
  <c r="AF218" i="2"/>
  <c r="D25" i="1162"/>
  <c r="F25" i="1161"/>
  <c r="H25" i="1160"/>
  <c r="AK235" i="2"/>
  <c r="AM223" i="2"/>
  <c r="AK215" i="2"/>
  <c r="AB243" i="2"/>
  <c r="Z239" i="2"/>
  <c r="AC236" i="2"/>
  <c r="AC222" i="2"/>
  <c r="AD238" i="2"/>
  <c r="Z235" i="2"/>
  <c r="AB223" i="2"/>
  <c r="Z219" i="2"/>
  <c r="AN236" i="2"/>
  <c r="AN222" i="2"/>
  <c r="AN216" i="2"/>
  <c r="AN242" i="2"/>
  <c r="AC224" i="2"/>
  <c r="AO232" i="2"/>
  <c r="AL244" i="2"/>
  <c r="AC216" i="2"/>
  <c r="AA239" i="2"/>
  <c r="AM227" i="2"/>
  <c r="AK223" i="2"/>
  <c r="AO230" i="2"/>
  <c r="AC234" i="2"/>
  <c r="AC228" i="2"/>
  <c r="AO221" i="2"/>
  <c r="AM239" i="2"/>
  <c r="AB227" i="2"/>
  <c r="Z223" i="2"/>
  <c r="Z243" i="2"/>
  <c r="AN226" i="2"/>
  <c r="AN220" i="2"/>
  <c r="AN240" i="2"/>
  <c r="AO240" i="2"/>
  <c r="AA241" i="2"/>
  <c r="AM231" i="2"/>
  <c r="AK227" i="2"/>
  <c r="AM219" i="2"/>
  <c r="AN232" i="2"/>
  <c r="AC232" i="2"/>
  <c r="AC226" i="2"/>
  <c r="AD237" i="2"/>
  <c r="AK239" i="2"/>
  <c r="AB231" i="2"/>
  <c r="Z227" i="2"/>
  <c r="AB215" i="2"/>
  <c r="AN234" i="2"/>
  <c r="AN230" i="2"/>
  <c r="AN224" i="2"/>
  <c r="AL214" i="2"/>
  <c r="AC238" i="2"/>
  <c r="AC220" i="2"/>
  <c r="AO236" i="2"/>
  <c r="AO242" i="2"/>
  <c r="AD222" i="2"/>
  <c r="AO244" i="2"/>
  <c r="AO235" i="2"/>
  <c r="AD239" i="2"/>
  <c r="AD219" i="2"/>
  <c r="AD224" i="2"/>
  <c r="AO231" i="2"/>
  <c r="AA243" i="2"/>
  <c r="AK243" i="2"/>
  <c r="AA214" i="2"/>
  <c r="AK214" i="2"/>
  <c r="AM243" i="2"/>
  <c r="Z214" i="2"/>
  <c r="AD218" i="2"/>
  <c r="AD228" i="2"/>
  <c r="AD235" i="2"/>
  <c r="AN243" i="2"/>
  <c r="AC214" i="2"/>
  <c r="AK244" i="2"/>
  <c r="AD214" i="2"/>
  <c r="AC243" i="2"/>
  <c r="AO214" i="2"/>
  <c r="AM237" i="2"/>
  <c r="AM233" i="2"/>
  <c r="AM229" i="2"/>
  <c r="AM225" i="2"/>
  <c r="AK221" i="2"/>
  <c r="AK217" i="2"/>
  <c r="AC235" i="2"/>
  <c r="AC231" i="2"/>
  <c r="AC227" i="2"/>
  <c r="AB233" i="2"/>
  <c r="AB229" i="2"/>
  <c r="AB225" i="2"/>
  <c r="AB221" i="2"/>
  <c r="AB217" i="2"/>
  <c r="AB241" i="2"/>
  <c r="AC229" i="2"/>
  <c r="AC223" i="2"/>
  <c r="AC217" i="2"/>
  <c r="AC219" i="2"/>
  <c r="Z241" i="2"/>
  <c r="AN241" i="2"/>
  <c r="AC233" i="2"/>
  <c r="AC225" i="2"/>
  <c r="AK241" i="2"/>
  <c r="Z237" i="2"/>
  <c r="AC221" i="2"/>
  <c r="AA242" i="2"/>
  <c r="AA240" i="2"/>
  <c r="AM217" i="2"/>
  <c r="AN231" i="2"/>
  <c r="AN237" i="2"/>
  <c r="AN229" i="2"/>
  <c r="AN225" i="2"/>
  <c r="AN221" i="2"/>
  <c r="AN217" i="2"/>
  <c r="AN239" i="2"/>
  <c r="AC215" i="2"/>
  <c r="AN214" i="2"/>
  <c r="Z244" i="2"/>
  <c r="AN244" i="2"/>
  <c r="AO238" i="2"/>
  <c r="AO243" i="2"/>
  <c r="AD236" i="2"/>
  <c r="AD226" i="2"/>
  <c r="AD230" i="2"/>
  <c r="AD241" i="2"/>
  <c r="AD234" i="2"/>
  <c r="AO233" i="2"/>
  <c r="AD227" i="2"/>
  <c r="AL239" i="2"/>
  <c r="AB236" i="2"/>
  <c r="AM221" i="2"/>
  <c r="AA219" i="2"/>
  <c r="AL217" i="2"/>
  <c r="AM216" i="2"/>
  <c r="AC244" i="2"/>
  <c r="AA244" i="2"/>
  <c r="AD240" i="2"/>
  <c r="AO218" i="2"/>
  <c r="AO220" i="2"/>
  <c r="AD231" i="2"/>
  <c r="AO219" i="2"/>
  <c r="AE214" i="2"/>
  <c r="AE212" i="2"/>
  <c r="AE213" i="2"/>
  <c r="AE209" i="2"/>
  <c r="AE210" i="2"/>
  <c r="AE211" i="2"/>
  <c r="AE239" i="2"/>
  <c r="AE232" i="2"/>
  <c r="AE225" i="2"/>
  <c r="AO225" i="2"/>
  <c r="AQ225" i="2"/>
  <c r="AF225" i="2"/>
  <c r="AO217" i="2"/>
  <c r="AE217" i="2"/>
  <c r="AE218" i="2"/>
  <c r="AE243" i="2"/>
  <c r="AE240" i="2"/>
  <c r="AE236" i="2"/>
  <c r="AE244" i="2"/>
  <c r="AO229" i="2"/>
  <c r="AE229" i="2"/>
  <c r="AE221" i="2"/>
  <c r="AE216" i="2"/>
  <c r="AO216" i="2"/>
  <c r="AD220" i="2"/>
  <c r="AE220" i="2"/>
  <c r="AE241" i="2"/>
  <c r="AE227" i="2"/>
  <c r="AO227" i="2"/>
  <c r="AE223" i="2"/>
  <c r="AO223" i="2"/>
  <c r="AE230" i="2"/>
  <c r="AE242" i="2"/>
  <c r="AE231" i="2"/>
  <c r="AE228" i="2"/>
  <c r="AO228" i="2"/>
  <c r="AE238" i="2"/>
  <c r="AE233" i="2"/>
  <c r="AE237" i="2"/>
  <c r="AE226" i="2"/>
  <c r="AO226" i="2"/>
  <c r="AE234" i="2"/>
  <c r="AE215" i="2"/>
  <c r="AO215" i="2"/>
  <c r="AG224" i="2"/>
  <c r="AE224" i="2"/>
  <c r="AO224" i="2"/>
  <c r="AE222" i="2"/>
  <c r="AO222" i="2"/>
  <c r="AE235" i="2"/>
  <c r="AG235" i="2"/>
  <c r="AE219" i="2"/>
  <c r="AQ219" i="2"/>
  <c r="AP243" i="2"/>
  <c r="AP241" i="2"/>
  <c r="AP239" i="2"/>
  <c r="AP237" i="2"/>
  <c r="AP235" i="2"/>
  <c r="AP233" i="2"/>
  <c r="AP229" i="2"/>
  <c r="AP226" i="2"/>
  <c r="AP213" i="2"/>
  <c r="AL213" i="2"/>
  <c r="AN212" i="2"/>
  <c r="AP211" i="2"/>
  <c r="AL211" i="2"/>
  <c r="AN210" i="2"/>
  <c r="AP209" i="2"/>
  <c r="AL209" i="2"/>
  <c r="AP227" i="2"/>
  <c r="AP221" i="2"/>
  <c r="AP219" i="2"/>
  <c r="AP216" i="2"/>
  <c r="AA213" i="2"/>
  <c r="AC212" i="2"/>
  <c r="AA211" i="2"/>
  <c r="AC210" i="2"/>
  <c r="AP232" i="2"/>
  <c r="AP215" i="2"/>
  <c r="AB213" i="2"/>
  <c r="AD212" i="2"/>
  <c r="Z212" i="2"/>
  <c r="AB211" i="2"/>
  <c r="AD210" i="2"/>
  <c r="Z210" i="2"/>
  <c r="AP231" i="2"/>
  <c r="AP225" i="2"/>
  <c r="AP223" i="2"/>
  <c r="AM213" i="2"/>
  <c r="AO212" i="2"/>
  <c r="AK212" i="2"/>
  <c r="AM211" i="2"/>
  <c r="AO210" i="2"/>
  <c r="AK210" i="2"/>
  <c r="AM209" i="2"/>
  <c r="AD209" i="2"/>
  <c r="AA209" i="2"/>
  <c r="AP244" i="2"/>
  <c r="AP242" i="2"/>
  <c r="AP240" i="2"/>
  <c r="AP238" i="2"/>
  <c r="AP236" i="2"/>
  <c r="AP234" i="2"/>
  <c r="AP218" i="2"/>
  <c r="AP214" i="2"/>
  <c r="AN213" i="2"/>
  <c r="AP212" i="2"/>
  <c r="AL212" i="2"/>
  <c r="AN211" i="2"/>
  <c r="AP210" i="2"/>
  <c r="AL210" i="2"/>
  <c r="AN209" i="2"/>
  <c r="AP222" i="2"/>
  <c r="AP220" i="2"/>
  <c r="AC213" i="2"/>
  <c r="AA212" i="2"/>
  <c r="AC211" i="2"/>
  <c r="AA210" i="2"/>
  <c r="AC209" i="2"/>
  <c r="AP228" i="2"/>
  <c r="AP224" i="2"/>
  <c r="AD213" i="2"/>
  <c r="Z213" i="2"/>
  <c r="AB212" i="2"/>
  <c r="AD211" i="2"/>
  <c r="Z211" i="2"/>
  <c r="AB210" i="2"/>
  <c r="AB209" i="2"/>
  <c r="AP230" i="2"/>
  <c r="AP217" i="2"/>
  <c r="AO213" i="2"/>
  <c r="AK213" i="2"/>
  <c r="AM212" i="2"/>
  <c r="AO211" i="2"/>
  <c r="AK211" i="2"/>
  <c r="AM210" i="2"/>
  <c r="AO209" i="2"/>
  <c r="AK209" i="2"/>
  <c r="Z209" i="2"/>
  <c r="AG353" i="2"/>
  <c r="AH324" i="2"/>
  <c r="AI323" i="2"/>
  <c r="AJ322" i="2"/>
  <c r="AF322" i="2"/>
  <c r="AG321" i="2"/>
  <c r="AH320" i="2"/>
  <c r="AI319" i="2"/>
  <c r="Z354" i="2"/>
  <c r="Z323" i="2"/>
  <c r="AB320" i="2"/>
  <c r="AR354" i="2"/>
  <c r="AT324" i="2"/>
  <c r="AT323" i="2"/>
  <c r="AT322" i="2"/>
  <c r="AT321" i="2"/>
  <c r="AT320" i="2"/>
  <c r="AT319" i="2"/>
  <c r="AB324" i="2"/>
  <c r="Z322" i="2"/>
  <c r="AC319" i="2"/>
  <c r="AM353" i="2"/>
  <c r="AN324" i="2"/>
  <c r="AO323" i="2"/>
  <c r="AP322" i="2"/>
  <c r="AL322" i="2"/>
  <c r="AM321" i="2"/>
  <c r="AN320" i="2"/>
  <c r="AO319" i="2"/>
  <c r="AA354" i="2"/>
  <c r="AA323" i="2"/>
  <c r="AA321" i="2"/>
  <c r="AG352" i="2"/>
  <c r="AG350" i="2"/>
  <c r="AG348" i="2"/>
  <c r="AG346" i="2"/>
  <c r="AG344" i="2"/>
  <c r="AG342" i="2"/>
  <c r="AG340" i="2"/>
  <c r="AG338" i="2"/>
  <c r="AG336" i="2"/>
  <c r="AG334" i="2"/>
  <c r="AG332" i="2"/>
  <c r="AG330" i="2"/>
  <c r="AG328" i="2"/>
  <c r="AG326" i="2"/>
  <c r="AA352" i="2"/>
  <c r="AA350" i="2"/>
  <c r="AA348" i="2"/>
  <c r="AA346" i="2"/>
  <c r="AA344" i="2"/>
  <c r="AA342" i="2"/>
  <c r="AA340" i="2"/>
  <c r="AA338" i="2"/>
  <c r="AA336" i="2"/>
  <c r="AA334" i="2"/>
  <c r="AA332" i="2"/>
  <c r="AA330" i="2"/>
  <c r="AA328" i="2"/>
  <c r="AA326" i="2"/>
  <c r="AS352" i="2"/>
  <c r="AS350" i="2"/>
  <c r="AS348" i="2"/>
  <c r="AS346" i="2"/>
  <c r="AS344" i="2"/>
  <c r="AS342" i="2"/>
  <c r="AS340" i="2"/>
  <c r="AS338" i="2"/>
  <c r="AS336" i="2"/>
  <c r="AS334" i="2"/>
  <c r="AS332" i="2"/>
  <c r="AR330" i="2"/>
  <c r="AR328" i="2"/>
  <c r="AR326" i="2"/>
  <c r="AL352" i="2"/>
  <c r="AL350" i="2"/>
  <c r="AL348" i="2"/>
  <c r="AL346" i="2"/>
  <c r="AL344" i="2"/>
  <c r="AL342" i="2"/>
  <c r="AL340" i="2"/>
  <c r="AL338" i="2"/>
  <c r="AL336" i="2"/>
  <c r="AL334" i="2"/>
  <c r="AL332" i="2"/>
  <c r="AL330" i="2"/>
  <c r="AL328" i="2"/>
  <c r="AL326" i="2"/>
  <c r="AT350" i="2"/>
  <c r="AJ350" i="2"/>
  <c r="AC350" i="2"/>
  <c r="AP349" i="2"/>
  <c r="AI349" i="2"/>
  <c r="AB349" i="2"/>
  <c r="AO347" i="2"/>
  <c r="AH347" i="2"/>
  <c r="AD332" i="2"/>
  <c r="AT332" i="2"/>
  <c r="AJ332" i="2"/>
  <c r="AC329" i="2"/>
  <c r="AP329" i="2"/>
  <c r="AI329" i="2"/>
  <c r="AO344" i="2"/>
  <c r="AJ344" i="2"/>
  <c r="AT344" i="2"/>
  <c r="AO327" i="2"/>
  <c r="AH327" i="2"/>
  <c r="AU348" i="2"/>
  <c r="AP348" i="2"/>
  <c r="AB348" i="2"/>
  <c r="AT343" i="2"/>
  <c r="AJ343" i="2"/>
  <c r="AC343" i="2"/>
  <c r="AH339" i="2"/>
  <c r="AU339" i="2"/>
  <c r="AN339" i="2"/>
  <c r="AN328" i="2"/>
  <c r="AH328" i="2"/>
  <c r="AJ354" i="2"/>
  <c r="AI353" i="2"/>
  <c r="AH352" i="2"/>
  <c r="AJ346" i="2"/>
  <c r="AI345" i="2"/>
  <c r="AB342" i="2"/>
  <c r="AT340" i="2"/>
  <c r="AT337" i="2"/>
  <c r="AT335" i="2"/>
  <c r="AO333" i="2"/>
  <c r="AN331" i="2"/>
  <c r="AJ326" i="2"/>
  <c r="AI325" i="2"/>
  <c r="AB354" i="2"/>
  <c r="AD352" i="2"/>
  <c r="AC351" i="2"/>
  <c r="AB346" i="2"/>
  <c r="AU342" i="2"/>
  <c r="AP340" i="2"/>
  <c r="AO338" i="2"/>
  <c r="AN337" i="2"/>
  <c r="AP335" i="2"/>
  <c r="AO334" i="2"/>
  <c r="AH333" i="2"/>
  <c r="AJ330" i="2"/>
  <c r="AC326" i="2"/>
  <c r="AB325" i="2"/>
  <c r="AT353" i="2"/>
  <c r="AT351" i="2"/>
  <c r="AT345" i="2"/>
  <c r="AI341" i="2"/>
  <c r="AH340" i="2"/>
  <c r="AJ337" i="2"/>
  <c r="AI336" i="2"/>
  <c r="AH335" i="2"/>
  <c r="AD333" i="2"/>
  <c r="AC331" i="2"/>
  <c r="AB330" i="2"/>
  <c r="AT325" i="2"/>
  <c r="AN354" i="2"/>
  <c r="AP352" i="2"/>
  <c r="AO351" i="2"/>
  <c r="AN346" i="2"/>
  <c r="AJ342" i="2"/>
  <c r="AC341" i="2"/>
  <c r="AB340" i="2"/>
  <c r="AD337" i="2"/>
  <c r="AC336" i="2"/>
  <c r="AB335" i="2"/>
  <c r="AT333" i="2"/>
  <c r="AT330" i="2"/>
  <c r="AP325" i="2"/>
  <c r="AS330" i="2"/>
  <c r="AF353" i="2"/>
  <c r="AG324" i="2"/>
  <c r="AH323" i="2"/>
  <c r="AI322" i="2"/>
  <c r="AJ321" i="2"/>
  <c r="AF321" i="2"/>
  <c r="AG320" i="2"/>
  <c r="AH319" i="2"/>
  <c r="AD324" i="2"/>
  <c r="AA322" i="2"/>
  <c r="AD319" i="2"/>
  <c r="AS353" i="2"/>
  <c r="AS324" i="2"/>
  <c r="AS323" i="2"/>
  <c r="AS322" i="2"/>
  <c r="AS321" i="2"/>
  <c r="AS320" i="2"/>
  <c r="AS319" i="2"/>
  <c r="Z324" i="2"/>
  <c r="AB321" i="2"/>
  <c r="Z319" i="2"/>
  <c r="AL353" i="2"/>
  <c r="AM324" i="2"/>
  <c r="AN323" i="2"/>
  <c r="AO322" i="2"/>
  <c r="AP321" i="2"/>
  <c r="AL321" i="2"/>
  <c r="AM320" i="2"/>
  <c r="AN319" i="2"/>
  <c r="Z353" i="2"/>
  <c r="AD322" i="2"/>
  <c r="AC320" i="2"/>
  <c r="AF352" i="2"/>
  <c r="AF350" i="2"/>
  <c r="AF348" i="2"/>
  <c r="AF346" i="2"/>
  <c r="AF344" i="2"/>
  <c r="AF342" i="2"/>
  <c r="AF340" i="2"/>
  <c r="AF338" i="2"/>
  <c r="AF336" i="2"/>
  <c r="AF334" i="2"/>
  <c r="AF332" i="2"/>
  <c r="AF330" i="2"/>
  <c r="AF328" i="2"/>
  <c r="AF326" i="2"/>
  <c r="Z352" i="2"/>
  <c r="Z350" i="2"/>
  <c r="Z348" i="2"/>
  <c r="Z346" i="2"/>
  <c r="Z344" i="2"/>
  <c r="Z342" i="2"/>
  <c r="Z340" i="2"/>
  <c r="Z338" i="2"/>
  <c r="Z336" i="2"/>
  <c r="Z334" i="2"/>
  <c r="Z332" i="2"/>
  <c r="Z330" i="2"/>
  <c r="Z328" i="2"/>
  <c r="Z326" i="2"/>
  <c r="AR352" i="2"/>
  <c r="AR350" i="2"/>
  <c r="AR348" i="2"/>
  <c r="AR346" i="2"/>
  <c r="AR344" i="2"/>
  <c r="AR342" i="2"/>
  <c r="AR340" i="2"/>
  <c r="AR338" i="2"/>
  <c r="AR336" i="2"/>
  <c r="AR334" i="2"/>
  <c r="AR332" i="2"/>
  <c r="AS329" i="2"/>
  <c r="AS327" i="2"/>
  <c r="AS325" i="2"/>
  <c r="AM351" i="2"/>
  <c r="AM349" i="2"/>
  <c r="AM347" i="2"/>
  <c r="AM345" i="2"/>
  <c r="AM343" i="2"/>
  <c r="AM341" i="2"/>
  <c r="AM339" i="2"/>
  <c r="AM337" i="2"/>
  <c r="AM335" i="2"/>
  <c r="AM333" i="2"/>
  <c r="AM331" i="2"/>
  <c r="AM329" i="2"/>
  <c r="AM327" i="2"/>
  <c r="AM325" i="2"/>
  <c r="AP350" i="2"/>
  <c r="AI350" i="2"/>
  <c r="AB350" i="2"/>
  <c r="AO349" i="2"/>
  <c r="AH349" i="2"/>
  <c r="AU347" i="2"/>
  <c r="AN347" i="2"/>
  <c r="AD347" i="2"/>
  <c r="AC332" i="2"/>
  <c r="AP332" i="2"/>
  <c r="AI332" i="2"/>
  <c r="AB329" i="2"/>
  <c r="AO329" i="2"/>
  <c r="AH329" i="2"/>
  <c r="AN344" i="2"/>
  <c r="AD344" i="2"/>
  <c r="AU327" i="2"/>
  <c r="AN327" i="2"/>
  <c r="AD327" i="2"/>
  <c r="AT348" i="2"/>
  <c r="AO348" i="2"/>
  <c r="AJ348" i="2"/>
  <c r="AP343" i="2"/>
  <c r="AI343" i="2"/>
  <c r="AB343" i="2"/>
  <c r="AD339" i="2"/>
  <c r="AT339" i="2"/>
  <c r="AD328" i="2"/>
  <c r="AU328" i="2"/>
  <c r="AJ328" i="2"/>
  <c r="AI354" i="2"/>
  <c r="AH353" i="2"/>
  <c r="AJ351" i="2"/>
  <c r="AI346" i="2"/>
  <c r="AH345" i="2"/>
  <c r="AU341" i="2"/>
  <c r="AU338" i="2"/>
  <c r="AU336" i="2"/>
  <c r="AU334" i="2"/>
  <c r="AN333" i="2"/>
  <c r="AP330" i="2"/>
  <c r="AI326" i="2"/>
  <c r="AH325" i="2"/>
  <c r="AD353" i="2"/>
  <c r="AC352" i="2"/>
  <c r="AB351" i="2"/>
  <c r="AD345" i="2"/>
  <c r="AT342" i="2"/>
  <c r="AO340" i="2"/>
  <c r="AN338" i="2"/>
  <c r="AP336" i="2"/>
  <c r="AO335" i="2"/>
  <c r="AH334" i="2"/>
  <c r="AJ331" i="2"/>
  <c r="AI330" i="2"/>
  <c r="AB326" i="2"/>
  <c r="AU354" i="2"/>
  <c r="AU352" i="2"/>
  <c r="AU346" i="2"/>
  <c r="AO342" i="2"/>
  <c r="AH341" i="2"/>
  <c r="AJ338" i="2"/>
  <c r="AI337" i="2"/>
  <c r="AH336" i="2"/>
  <c r="AJ334" i="2"/>
  <c r="AC333" i="2"/>
  <c r="AB331" i="2"/>
  <c r="AU326" i="2"/>
  <c r="AI334" i="2"/>
  <c r="AP353" i="2"/>
  <c r="AO352" i="2"/>
  <c r="AN351" i="2"/>
  <c r="AP345" i="2"/>
  <c r="AI342" i="2"/>
  <c r="AB341" i="2"/>
  <c r="AD338" i="2"/>
  <c r="AC337" i="2"/>
  <c r="AB336" i="2"/>
  <c r="AD334" i="2"/>
  <c r="AU331" i="2"/>
  <c r="AP326" i="2"/>
  <c r="AO325" i="2"/>
  <c r="AG354" i="2"/>
  <c r="AJ324" i="2"/>
  <c r="AF324" i="2"/>
  <c r="AG323" i="2"/>
  <c r="AH322" i="2"/>
  <c r="AI321" i="2"/>
  <c r="AJ320" i="2"/>
  <c r="AF320" i="2"/>
  <c r="AG319" i="2"/>
  <c r="AA324" i="2"/>
  <c r="AC321" i="2"/>
  <c r="AA319" i="2"/>
  <c r="AR353" i="2"/>
  <c r="AR324" i="2"/>
  <c r="AR323" i="2"/>
  <c r="AR322" i="2"/>
  <c r="AR321" i="2"/>
  <c r="AR320" i="2"/>
  <c r="AR319" i="2"/>
  <c r="AB323" i="2"/>
  <c r="AD320" i="2"/>
  <c r="AM354" i="2"/>
  <c r="AP324" i="2"/>
  <c r="AL324" i="2"/>
  <c r="AM323" i="2"/>
  <c r="AN322" i="2"/>
  <c r="AO321" i="2"/>
  <c r="AP320" i="2"/>
  <c r="AL320" i="2"/>
  <c r="AM319" i="2"/>
  <c r="AC324" i="2"/>
  <c r="AB322" i="2"/>
  <c r="Z320" i="2"/>
  <c r="AG351" i="2"/>
  <c r="AG349" i="2"/>
  <c r="AG347" i="2"/>
  <c r="AG345" i="2"/>
  <c r="AG343" i="2"/>
  <c r="AG341" i="2"/>
  <c r="AG339" i="2"/>
  <c r="AG337" i="2"/>
  <c r="AG335" i="2"/>
  <c r="AG333" i="2"/>
  <c r="AG331" i="2"/>
  <c r="AG329" i="2"/>
  <c r="AG327" i="2"/>
  <c r="AG325" i="2"/>
  <c r="AA351" i="2"/>
  <c r="AA349" i="2"/>
  <c r="AA347" i="2"/>
  <c r="AA345" i="2"/>
  <c r="AA343" i="2"/>
  <c r="AA341" i="2"/>
  <c r="AA339" i="2"/>
  <c r="AA337" i="2"/>
  <c r="AA335" i="2"/>
  <c r="AA333" i="2"/>
  <c r="AA331" i="2"/>
  <c r="AA329" i="2"/>
  <c r="AA327" i="2"/>
  <c r="AA325" i="2"/>
  <c r="AS351" i="2"/>
  <c r="AS349" i="2"/>
  <c r="AS347" i="2"/>
  <c r="AS345" i="2"/>
  <c r="AS343" i="2"/>
  <c r="AS341" i="2"/>
  <c r="AS339" i="2"/>
  <c r="AS337" i="2"/>
  <c r="AS335" i="2"/>
  <c r="AS333" i="2"/>
  <c r="AS331" i="2"/>
  <c r="AR329" i="2"/>
  <c r="AR327" i="2"/>
  <c r="AR325" i="2"/>
  <c r="AL351" i="2"/>
  <c r="AL349" i="2"/>
  <c r="AL347" i="2"/>
  <c r="AL345" i="2"/>
  <c r="AL343" i="2"/>
  <c r="AL341" i="2"/>
  <c r="AL339" i="2"/>
  <c r="AL337" i="2"/>
  <c r="AL335" i="2"/>
  <c r="AL333" i="2"/>
  <c r="AL331" i="2"/>
  <c r="AL329" i="2"/>
  <c r="AL327" i="2"/>
  <c r="AL325" i="2"/>
  <c r="AO350" i="2"/>
  <c r="AH350" i="2"/>
  <c r="AU349" i="2"/>
  <c r="AN349" i="2"/>
  <c r="AD349" i="2"/>
  <c r="AT347" i="2"/>
  <c r="AJ347" i="2"/>
  <c r="AC347" i="2"/>
  <c r="AB332" i="2"/>
  <c r="AO332" i="2"/>
  <c r="AH332" i="2"/>
  <c r="AU329" i="2"/>
  <c r="AN329" i="2"/>
  <c r="AU344" i="2"/>
  <c r="AI344" i="2"/>
  <c r="AC344" i="2"/>
  <c r="AT327" i="2"/>
  <c r="AJ327" i="2"/>
  <c r="AC327" i="2"/>
  <c r="AH348" i="2"/>
  <c r="AN348" i="2"/>
  <c r="AD348" i="2"/>
  <c r="AO343" i="2"/>
  <c r="AH343" i="2"/>
  <c r="AJ339" i="2"/>
  <c r="AC339" i="2"/>
  <c r="AP339" i="2"/>
  <c r="AT328" i="2"/>
  <c r="AP328" i="2"/>
  <c r="AC328" i="2"/>
  <c r="AH354" i="2"/>
  <c r="AJ352" i="2"/>
  <c r="AI351" i="2"/>
  <c r="AH346" i="2"/>
  <c r="AD342" i="2"/>
  <c r="AT341" i="2"/>
  <c r="AT338" i="2"/>
  <c r="AT336" i="2"/>
  <c r="AN334" i="2"/>
  <c r="AP331" i="2"/>
  <c r="AO330" i="2"/>
  <c r="AH326" i="2"/>
  <c r="AD354" i="2"/>
  <c r="AC353" i="2"/>
  <c r="AB352" i="2"/>
  <c r="AD346" i="2"/>
  <c r="AC345" i="2"/>
  <c r="AO341" i="2"/>
  <c r="AN340" i="2"/>
  <c r="AP337" i="2"/>
  <c r="AO336" i="2"/>
  <c r="AN335" i="2"/>
  <c r="AJ333" i="2"/>
  <c r="AI331" i="2"/>
  <c r="AH330" i="2"/>
  <c r="AD325" i="2"/>
  <c r="AT354" i="2"/>
  <c r="AT352" i="2"/>
  <c r="AT346" i="2"/>
  <c r="AN342" i="2"/>
  <c r="AJ340" i="2"/>
  <c r="AI338" i="2"/>
  <c r="AH337" i="2"/>
  <c r="AJ335" i="2"/>
  <c r="AC334" i="2"/>
  <c r="AB333" i="2"/>
  <c r="AD330" i="2"/>
  <c r="AT326" i="2"/>
  <c r="AP354" i="2"/>
  <c r="AO353" i="2"/>
  <c r="AN352" i="2"/>
  <c r="AP346" i="2"/>
  <c r="AO345" i="2"/>
  <c r="AH342" i="2"/>
  <c r="AD340" i="2"/>
  <c r="AC338" i="2"/>
  <c r="AB337" i="2"/>
  <c r="AD335" i="2"/>
  <c r="AT334" i="2"/>
  <c r="AT331" i="2"/>
  <c r="AO326" i="2"/>
  <c r="AN325" i="2"/>
  <c r="AF354" i="2"/>
  <c r="AI324" i="2"/>
  <c r="AJ323" i="2"/>
  <c r="AF323" i="2"/>
  <c r="AG322" i="2"/>
  <c r="AH321" i="2"/>
  <c r="AI320" i="2"/>
  <c r="AJ319" i="2"/>
  <c r="AF319" i="2"/>
  <c r="AC323" i="2"/>
  <c r="Z321" i="2"/>
  <c r="AS354" i="2"/>
  <c r="AU324" i="2"/>
  <c r="AU323" i="2"/>
  <c r="AU322" i="2"/>
  <c r="AU321" i="2"/>
  <c r="AU320" i="2"/>
  <c r="AU319" i="2"/>
  <c r="AA353" i="2"/>
  <c r="AC322" i="2"/>
  <c r="AA320" i="2"/>
  <c r="AL354" i="2"/>
  <c r="AO324" i="2"/>
  <c r="AP323" i="2"/>
  <c r="AL323" i="2"/>
  <c r="AM322" i="2"/>
  <c r="AN321" i="2"/>
  <c r="AO320" i="2"/>
  <c r="AP319" i="2"/>
  <c r="AL319" i="2"/>
  <c r="AD323" i="2"/>
  <c r="AD321" i="2"/>
  <c r="AB319" i="2"/>
  <c r="AF351" i="2"/>
  <c r="AF349" i="2"/>
  <c r="AF347" i="2"/>
  <c r="AF345" i="2"/>
  <c r="AF343" i="2"/>
  <c r="AF341" i="2"/>
  <c r="AF339" i="2"/>
  <c r="AF337" i="2"/>
  <c r="AF335" i="2"/>
  <c r="AF333" i="2"/>
  <c r="AF331" i="2"/>
  <c r="AF329" i="2"/>
  <c r="AF327" i="2"/>
  <c r="AF325" i="2"/>
  <c r="Z351" i="2"/>
  <c r="Z349" i="2"/>
  <c r="Z347" i="2"/>
  <c r="Z345" i="2"/>
  <c r="Z343" i="2"/>
  <c r="Z341" i="2"/>
  <c r="Z339" i="2"/>
  <c r="Z337" i="2"/>
  <c r="Z335" i="2"/>
  <c r="Z333" i="2"/>
  <c r="Z331" i="2"/>
  <c r="Z329" i="2"/>
  <c r="Z327" i="2"/>
  <c r="Z325" i="2"/>
  <c r="AR351" i="2"/>
  <c r="AR349" i="2"/>
  <c r="AR347" i="2"/>
  <c r="AR345" i="2"/>
  <c r="AR343" i="2"/>
  <c r="AR341" i="2"/>
  <c r="AR339" i="2"/>
  <c r="AR337" i="2"/>
  <c r="AR335" i="2"/>
  <c r="AR333" i="2"/>
  <c r="AR331" i="2"/>
  <c r="AS328" i="2"/>
  <c r="AS326" i="2"/>
  <c r="AM352" i="2"/>
  <c r="AM350" i="2"/>
  <c r="AM348" i="2"/>
  <c r="AM346" i="2"/>
  <c r="AM344" i="2"/>
  <c r="AM342" i="2"/>
  <c r="AM340" i="2"/>
  <c r="AM338" i="2"/>
  <c r="AM336" i="2"/>
  <c r="AM334" i="2"/>
  <c r="AM332" i="2"/>
  <c r="AM330" i="2"/>
  <c r="AM328" i="2"/>
  <c r="AM326" i="2"/>
  <c r="AU350" i="2"/>
  <c r="AN350" i="2"/>
  <c r="AD350" i="2"/>
  <c r="AT349" i="2"/>
  <c r="AJ349" i="2"/>
  <c r="AC349" i="2"/>
  <c r="AP347" i="2"/>
  <c r="AI347" i="2"/>
  <c r="AB347" i="2"/>
  <c r="AU332" i="2"/>
  <c r="AN332" i="2"/>
  <c r="AD329" i="2"/>
  <c r="AT329" i="2"/>
  <c r="AJ329" i="2"/>
  <c r="AP344" i="2"/>
  <c r="AH344" i="2"/>
  <c r="AB344" i="2"/>
  <c r="AP327" i="2"/>
  <c r="AI327" i="2"/>
  <c r="AB327" i="2"/>
  <c r="AC348" i="2"/>
  <c r="AI348" i="2"/>
  <c r="AU343" i="2"/>
  <c r="AN343" i="2"/>
  <c r="AD343" i="2"/>
  <c r="AI339" i="2"/>
  <c r="AB339" i="2"/>
  <c r="AO339" i="2"/>
  <c r="AO328" i="2"/>
  <c r="AI328" i="2"/>
  <c r="AB328" i="2"/>
  <c r="AJ353" i="2"/>
  <c r="AI352" i="2"/>
  <c r="AH351" i="2"/>
  <c r="AJ345" i="2"/>
  <c r="AC342" i="2"/>
  <c r="AU340" i="2"/>
  <c r="AU337" i="2"/>
  <c r="AU335" i="2"/>
  <c r="AP333" i="2"/>
  <c r="AO331" i="2"/>
  <c r="AN330" i="2"/>
  <c r="AJ325" i="2"/>
  <c r="AC354" i="2"/>
  <c r="AB353" i="2"/>
  <c r="AD351" i="2"/>
  <c r="AC346" i="2"/>
  <c r="AB345" i="2"/>
  <c r="AN341" i="2"/>
  <c r="AP338" i="2"/>
  <c r="AO337" i="2"/>
  <c r="AN336" i="2"/>
  <c r="AP334" i="2"/>
  <c r="AI333" i="2"/>
  <c r="AH331" i="2"/>
  <c r="AD326" i="2"/>
  <c r="AC325" i="2"/>
  <c r="AU353" i="2"/>
  <c r="AU351" i="2"/>
  <c r="AU345" i="2"/>
  <c r="AJ341" i="2"/>
  <c r="AI340" i="2"/>
  <c r="AH338" i="2"/>
  <c r="AJ336" i="2"/>
  <c r="AI335" i="2"/>
  <c r="AB334" i="2"/>
  <c r="AD331" i="2"/>
  <c r="AC330" i="2"/>
  <c r="AU325" i="2"/>
  <c r="AO354" i="2"/>
  <c r="AN353" i="2"/>
  <c r="AP351" i="2"/>
  <c r="AO346" i="2"/>
  <c r="AN345" i="2"/>
  <c r="AD341" i="2"/>
  <c r="AC340" i="2"/>
  <c r="AB338" i="2"/>
  <c r="AD336" i="2"/>
  <c r="AC335" i="2"/>
  <c r="AU333" i="2"/>
  <c r="AU330" i="2"/>
  <c r="AN326" i="2"/>
  <c r="Z274" i="2"/>
  <c r="AA289" i="2"/>
  <c r="Z296" i="2"/>
  <c r="Z292" i="2"/>
  <c r="Z288" i="2"/>
  <c r="Z284" i="2"/>
  <c r="Z280" i="2"/>
  <c r="Z276" i="2"/>
  <c r="AA291" i="2"/>
  <c r="AA298" i="2"/>
  <c r="AB297" i="2"/>
  <c r="AB293" i="2"/>
  <c r="AB289" i="2"/>
  <c r="AB285" i="2"/>
  <c r="AB281" i="2"/>
  <c r="AB277" i="2"/>
  <c r="AB273" i="2"/>
  <c r="AI299" i="2"/>
  <c r="AI298" i="2"/>
  <c r="AI295" i="2"/>
  <c r="AI294" i="2"/>
  <c r="AI291" i="2"/>
  <c r="AI290" i="2"/>
  <c r="AI287" i="2"/>
  <c r="AI286" i="2"/>
  <c r="AI283" i="2"/>
  <c r="AI282" i="2"/>
  <c r="AI279" i="2"/>
  <c r="AI278" i="2"/>
  <c r="AI275" i="2"/>
  <c r="AI274" i="2"/>
  <c r="AN299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H278" i="2"/>
  <c r="AH276" i="2"/>
  <c r="AH299" i="2"/>
  <c r="AH297" i="2"/>
  <c r="AH295" i="2"/>
  <c r="AH293" i="2"/>
  <c r="AH291" i="2"/>
  <c r="AH289" i="2"/>
  <c r="AH287" i="2"/>
  <c r="AH285" i="2"/>
  <c r="AH283" i="2"/>
  <c r="AH281" i="2"/>
  <c r="AH279" i="2"/>
  <c r="AH274" i="2"/>
  <c r="Z273" i="2"/>
  <c r="AA296" i="2"/>
  <c r="Z299" i="2"/>
  <c r="Z295" i="2"/>
  <c r="Z291" i="2"/>
  <c r="Z287" i="2"/>
  <c r="Z283" i="2"/>
  <c r="Z279" i="2"/>
  <c r="Z275" i="2"/>
  <c r="AA282" i="2"/>
  <c r="AA286" i="2"/>
  <c r="AA274" i="2"/>
  <c r="AB296" i="2"/>
  <c r="AB292" i="2"/>
  <c r="AB288" i="2"/>
  <c r="AB284" i="2"/>
  <c r="AB280" i="2"/>
  <c r="AB276" i="2"/>
  <c r="AB272" i="2"/>
  <c r="AA297" i="2"/>
  <c r="AA293" i="2"/>
  <c r="AA290" i="2"/>
  <c r="AA285" i="2"/>
  <c r="AA281" i="2"/>
  <c r="AA277" i="2"/>
  <c r="AI288" i="2"/>
  <c r="Z272" i="2"/>
  <c r="AA287" i="2"/>
  <c r="AA273" i="2"/>
  <c r="Z298" i="2"/>
  <c r="Z294" i="2"/>
  <c r="Z290" i="2"/>
  <c r="Z286" i="2"/>
  <c r="Z282" i="2"/>
  <c r="Z278" i="2"/>
  <c r="AA294" i="2"/>
  <c r="AB299" i="2"/>
  <c r="AB295" i="2"/>
  <c r="AB291" i="2"/>
  <c r="AB287" i="2"/>
  <c r="AB283" i="2"/>
  <c r="AB279" i="2"/>
  <c r="AB275" i="2"/>
  <c r="AI297" i="2"/>
  <c r="AI293" i="2"/>
  <c r="AI289" i="2"/>
  <c r="AI285" i="2"/>
  <c r="AI281" i="2"/>
  <c r="AI277" i="2"/>
  <c r="AI273" i="2"/>
  <c r="AI272" i="2"/>
  <c r="AN298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H277" i="2"/>
  <c r="AH273" i="2"/>
  <c r="AH298" i="2"/>
  <c r="AH296" i="2"/>
  <c r="AH294" i="2"/>
  <c r="AH292" i="2"/>
  <c r="AH290" i="2"/>
  <c r="AH288" i="2"/>
  <c r="AH286" i="2"/>
  <c r="AH284" i="2"/>
  <c r="AH282" i="2"/>
  <c r="AH280" i="2"/>
  <c r="AH275" i="2"/>
  <c r="AH272" i="2"/>
  <c r="AA295" i="2"/>
  <c r="AA278" i="2"/>
  <c r="Z297" i="2"/>
  <c r="Z293" i="2"/>
  <c r="Z289" i="2"/>
  <c r="Z285" i="2"/>
  <c r="Z281" i="2"/>
  <c r="Z277" i="2"/>
  <c r="AA280" i="2"/>
  <c r="AA276" i="2"/>
  <c r="AA288" i="2"/>
  <c r="AA284" i="2"/>
  <c r="AA272" i="2"/>
  <c r="AB298" i="2"/>
  <c r="AB294" i="2"/>
  <c r="AB290" i="2"/>
  <c r="AB286" i="2"/>
  <c r="AB282" i="2"/>
  <c r="AB278" i="2"/>
  <c r="AB274" i="2"/>
  <c r="AA299" i="2"/>
  <c r="AA292" i="2"/>
  <c r="AA283" i="2"/>
  <c r="AA279" i="2"/>
  <c r="AA275" i="2"/>
  <c r="AI296" i="2"/>
  <c r="AI292" i="2"/>
  <c r="AI284" i="2"/>
  <c r="AI280" i="2"/>
  <c r="AI276" i="2"/>
  <c r="AC270" i="2"/>
  <c r="AD270" i="2"/>
  <c r="Z300" i="2"/>
  <c r="AD268" i="2"/>
  <c r="AB301" i="2"/>
  <c r="AB267" i="2"/>
  <c r="AN270" i="2"/>
  <c r="AN269" i="2"/>
  <c r="AN268" i="2"/>
  <c r="AN267" i="2"/>
  <c r="AO271" i="2"/>
  <c r="AG271" i="2"/>
  <c r="AG269" i="2"/>
  <c r="AK268" i="2"/>
  <c r="AG268" i="2"/>
  <c r="AO267" i="2"/>
  <c r="AP270" i="2"/>
  <c r="AH266" i="2"/>
  <c r="AC266" i="2"/>
  <c r="AD269" i="2"/>
  <c r="AA269" i="2"/>
  <c r="Z271" i="2"/>
  <c r="Z268" i="2"/>
  <c r="AB300" i="2"/>
  <c r="AB270" i="2"/>
  <c r="AB266" i="2"/>
  <c r="AA300" i="2"/>
  <c r="AA266" i="2"/>
  <c r="AI300" i="2"/>
  <c r="AJ266" i="2"/>
  <c r="AN301" i="2"/>
  <c r="AJ270" i="2"/>
  <c r="AJ269" i="2"/>
  <c r="AJ268" i="2"/>
  <c r="AJ267" i="2"/>
  <c r="AP269" i="2"/>
  <c r="AG300" i="2"/>
  <c r="AK271" i="2"/>
  <c r="AG270" i="2"/>
  <c r="AK269" i="2"/>
  <c r="AH301" i="2"/>
  <c r="AE269" i="2"/>
  <c r="AA268" i="2"/>
  <c r="AH269" i="2"/>
  <c r="AP267" i="2"/>
  <c r="AJ271" i="2"/>
  <c r="AC269" i="2"/>
  <c r="AC267" i="2"/>
  <c r="Z266" i="2"/>
  <c r="AA271" i="2"/>
  <c r="AA267" i="2"/>
  <c r="AD271" i="2"/>
  <c r="Z270" i="2"/>
  <c r="AD267" i="2"/>
  <c r="AA301" i="2"/>
  <c r="AA270" i="2"/>
  <c r="AE270" i="2"/>
  <c r="AB271" i="2"/>
  <c r="AB269" i="2"/>
  <c r="AD266" i="2"/>
  <c r="AE271" i="2"/>
  <c r="AI301" i="2"/>
  <c r="AQ271" i="2"/>
  <c r="AI271" i="2"/>
  <c r="AI269" i="2"/>
  <c r="AI268" i="2"/>
  <c r="AI267" i="2"/>
  <c r="AR266" i="2"/>
  <c r="AR271" i="2"/>
  <c r="AN271" i="2"/>
  <c r="AR270" i="2"/>
  <c r="AR268" i="2"/>
  <c r="AR267" i="2"/>
  <c r="AN266" i="2"/>
  <c r="AH300" i="2"/>
  <c r="AP266" i="2"/>
  <c r="AG301" i="2"/>
  <c r="AK270" i="2"/>
  <c r="AO269" i="2"/>
  <c r="AO268" i="2"/>
  <c r="AG267" i="2"/>
  <c r="AK266" i="2"/>
  <c r="AO266" i="2"/>
  <c r="AG266" i="2"/>
  <c r="AH268" i="2"/>
  <c r="AC268" i="2"/>
  <c r="AH267" i="2"/>
  <c r="AC271" i="2"/>
  <c r="AE268" i="2"/>
  <c r="Z301" i="2"/>
  <c r="Z269" i="2"/>
  <c r="Z267" i="2"/>
  <c r="AE267" i="2"/>
  <c r="AB268" i="2"/>
  <c r="AE266" i="2"/>
  <c r="AQ270" i="2"/>
  <c r="AI270" i="2"/>
  <c r="AQ269" i="2"/>
  <c r="AQ268" i="2"/>
  <c r="AQ267" i="2"/>
  <c r="AQ266" i="2"/>
  <c r="AI266" i="2"/>
  <c r="AP271" i="2"/>
  <c r="AH270" i="2"/>
  <c r="AP268" i="2"/>
  <c r="AN300" i="2"/>
  <c r="AR269" i="2"/>
  <c r="AH271" i="2"/>
  <c r="AO301" i="2"/>
  <c r="AO300" i="2"/>
  <c r="AO270" i="2"/>
  <c r="AK267" i="2"/>
  <c r="AD280" i="2"/>
  <c r="AE274" i="2"/>
  <c r="AC298" i="2"/>
  <c r="AC292" i="2"/>
  <c r="AE286" i="2"/>
  <c r="AD297" i="2"/>
  <c r="AD274" i="2"/>
  <c r="AE282" i="2"/>
  <c r="AP298" i="2"/>
  <c r="AP297" i="2"/>
  <c r="AP294" i="2"/>
  <c r="AP293" i="2"/>
  <c r="AP290" i="2"/>
  <c r="AR283" i="2"/>
  <c r="AR281" i="2"/>
  <c r="AP275" i="2"/>
  <c r="AQ300" i="2"/>
  <c r="AQ296" i="2"/>
  <c r="AJ289" i="2"/>
  <c r="AK282" i="2"/>
  <c r="AQ274" i="2"/>
  <c r="AR300" i="2"/>
  <c r="AR298" i="2"/>
  <c r="AR296" i="2"/>
  <c r="AR294" i="2"/>
  <c r="AR292" i="2"/>
  <c r="AR290" i="2"/>
  <c r="AK289" i="2"/>
  <c r="AQ281" i="2"/>
  <c r="AQ277" i="2"/>
  <c r="AK300" i="2"/>
  <c r="AK296" i="2"/>
  <c r="AQ285" i="2"/>
  <c r="AC288" i="2"/>
  <c r="AC286" i="2"/>
  <c r="AC285" i="2"/>
  <c r="AC284" i="2"/>
  <c r="AC283" i="2"/>
  <c r="AC282" i="2"/>
  <c r="AD279" i="2"/>
  <c r="AC290" i="2"/>
  <c r="AE285" i="2"/>
  <c r="AE283" i="2"/>
  <c r="AE281" i="2"/>
  <c r="AD286" i="2"/>
  <c r="AD282" i="2"/>
  <c r="AE280" i="2"/>
  <c r="AE279" i="2"/>
  <c r="AE278" i="2"/>
  <c r="AE277" i="2"/>
  <c r="AE276" i="2"/>
  <c r="AE275" i="2"/>
  <c r="AC295" i="2"/>
  <c r="AD300" i="2"/>
  <c r="AD296" i="2"/>
  <c r="AD292" i="2"/>
  <c r="AE289" i="2"/>
  <c r="AC281" i="2"/>
  <c r="AC280" i="2"/>
  <c r="AC279" i="2"/>
  <c r="AC278" i="2"/>
  <c r="AC277" i="2"/>
  <c r="AC276" i="2"/>
  <c r="AC294" i="2"/>
  <c r="AQ289" i="2"/>
  <c r="AJ286" i="2"/>
  <c r="AJ284" i="2"/>
  <c r="AJ282" i="2"/>
  <c r="AK278" i="2"/>
  <c r="AP274" i="2"/>
  <c r="AK299" i="2"/>
  <c r="AK293" i="2"/>
  <c r="AQ284" i="2"/>
  <c r="AJ278" i="2"/>
  <c r="AR277" i="2"/>
  <c r="AQ299" i="2"/>
  <c r="AQ295" i="2"/>
  <c r="AQ291" i="2"/>
  <c r="AR289" i="2"/>
  <c r="AK288" i="2"/>
  <c r="AK283" i="2"/>
  <c r="AP281" i="2"/>
  <c r="AP280" i="2"/>
  <c r="AP279" i="2"/>
  <c r="AP276" i="2"/>
  <c r="AK290" i="2"/>
  <c r="AQ286" i="2"/>
  <c r="AJ280" i="2"/>
  <c r="AK275" i="2"/>
  <c r="AJ301" i="2"/>
  <c r="AJ299" i="2"/>
  <c r="AJ297" i="2"/>
  <c r="AJ295" i="2"/>
  <c r="AJ293" i="2"/>
  <c r="AJ291" i="2"/>
  <c r="AQ280" i="2"/>
  <c r="AQ276" i="2"/>
  <c r="AR275" i="2"/>
  <c r="AJ274" i="2"/>
  <c r="AK297" i="2"/>
  <c r="AP289" i="2"/>
  <c r="AQ282" i="2"/>
  <c r="AR276" i="2"/>
  <c r="AE288" i="2"/>
  <c r="AE284" i="2"/>
  <c r="AD293" i="2"/>
  <c r="AP299" i="2"/>
  <c r="AD278" i="2"/>
  <c r="AD289" i="2"/>
  <c r="AC289" i="2"/>
  <c r="AD285" i="2"/>
  <c r="AC301" i="2"/>
  <c r="AC300" i="2"/>
  <c r="AC299" i="2"/>
  <c r="AC291" i="2"/>
  <c r="AC274" i="2"/>
  <c r="AD299" i="2"/>
  <c r="AD295" i="2"/>
  <c r="AD291" i="2"/>
  <c r="AC296" i="2"/>
  <c r="AC275" i="2"/>
  <c r="AR286" i="2"/>
  <c r="AR284" i="2"/>
  <c r="AR282" i="2"/>
  <c r="AK279" i="2"/>
  <c r="AR278" i="2"/>
  <c r="AQ298" i="2"/>
  <c r="AQ294" i="2"/>
  <c r="AQ290" i="2"/>
  <c r="AK284" i="2"/>
  <c r="AP278" i="2"/>
  <c r="AP277" i="2"/>
  <c r="AK301" i="2"/>
  <c r="AK291" i="2"/>
  <c r="AQ288" i="2"/>
  <c r="AJ281" i="2"/>
  <c r="AJ276" i="2"/>
  <c r="AR301" i="2"/>
  <c r="AR299" i="2"/>
  <c r="AR297" i="2"/>
  <c r="AR295" i="2"/>
  <c r="AR293" i="2"/>
  <c r="AR291" i="2"/>
  <c r="AP288" i="2"/>
  <c r="AP286" i="2"/>
  <c r="AP285" i="2"/>
  <c r="AP284" i="2"/>
  <c r="AP283" i="2"/>
  <c r="AP282" i="2"/>
  <c r="AQ279" i="2"/>
  <c r="AR274" i="2"/>
  <c r="AK294" i="2"/>
  <c r="AR280" i="2"/>
  <c r="AK274" i="2"/>
  <c r="AD276" i="2"/>
  <c r="AD283" i="2"/>
  <c r="AD301" i="2"/>
  <c r="AC297" i="2"/>
  <c r="AP301" i="2"/>
  <c r="AP300" i="2"/>
  <c r="AP296" i="2"/>
  <c r="AP295" i="2"/>
  <c r="AP292" i="2"/>
  <c r="AP291" i="2"/>
  <c r="AR288" i="2"/>
  <c r="AR285" i="2"/>
  <c r="AK277" i="2"/>
  <c r="AK298" i="2"/>
  <c r="AR279" i="2"/>
  <c r="AQ292" i="2"/>
  <c r="AK286" i="2"/>
  <c r="AJ279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D281" i="2"/>
  <c r="AD277" i="2"/>
  <c r="AD288" i="2"/>
  <c r="AD284" i="2"/>
  <c r="AD298" i="2"/>
  <c r="AD294" i="2"/>
  <c r="AD290" i="2"/>
  <c r="AD275" i="2"/>
  <c r="AC293" i="2"/>
  <c r="AJ288" i="2"/>
  <c r="AJ285" i="2"/>
  <c r="AJ283" i="2"/>
  <c r="AK280" i="2"/>
  <c r="AK276" i="2"/>
  <c r="AQ283" i="2"/>
  <c r="AQ301" i="2"/>
  <c r="AQ297" i="2"/>
  <c r="AQ293" i="2"/>
  <c r="AK285" i="2"/>
  <c r="AQ275" i="2"/>
  <c r="AK281" i="2"/>
  <c r="AK292" i="2"/>
  <c r="AJ277" i="2"/>
  <c r="AJ300" i="2"/>
  <c r="AJ298" i="2"/>
  <c r="AJ296" i="2"/>
  <c r="AJ294" i="2"/>
  <c r="AJ292" i="2"/>
  <c r="AJ290" i="2"/>
  <c r="AQ278" i="2"/>
  <c r="AJ275" i="2"/>
  <c r="AK295" i="2"/>
  <c r="AD287" i="2"/>
  <c r="AQ287" i="2"/>
  <c r="AR287" i="2"/>
  <c r="AP287" i="2"/>
  <c r="AC287" i="2"/>
  <c r="AE287" i="2"/>
  <c r="AJ287" i="2"/>
  <c r="AK287" i="2"/>
  <c r="AD272" i="2"/>
  <c r="AR272" i="2"/>
  <c r="AE272" i="2"/>
  <c r="AC272" i="2"/>
  <c r="AQ272" i="2"/>
  <c r="AP272" i="2"/>
  <c r="AK272" i="2"/>
  <c r="AJ272" i="2"/>
  <c r="AC273" i="2"/>
  <c r="AD273" i="2"/>
  <c r="AJ273" i="2"/>
  <c r="AQ273" i="2"/>
  <c r="AE273" i="2"/>
  <c r="AK273" i="2"/>
  <c r="AR273" i="2"/>
  <c r="AP273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F23" i="1171" l="1"/>
  <c r="F23" i="1168"/>
  <c r="E23" i="1170"/>
  <c r="E23" i="1167"/>
  <c r="F22" i="1170"/>
  <c r="F22" i="1167"/>
  <c r="G22" i="1166"/>
  <c r="G22" i="1169"/>
  <c r="E37" i="1170"/>
  <c r="E37" i="1167"/>
  <c r="F37" i="1168"/>
  <c r="F37" i="1171"/>
  <c r="E25" i="1170"/>
  <c r="E25" i="1167"/>
  <c r="E44" i="1167"/>
  <c r="E44" i="1170"/>
  <c r="E27" i="1170"/>
  <c r="E27" i="1167"/>
  <c r="F35" i="1167"/>
  <c r="F35" i="1170"/>
  <c r="E33" i="1171"/>
  <c r="E33" i="1168"/>
  <c r="E35" i="1170"/>
  <c r="E35" i="1167"/>
  <c r="F40" i="1169"/>
  <c r="F40" i="1166"/>
  <c r="F38" i="1169"/>
  <c r="F38" i="1166"/>
  <c r="G41" i="1166"/>
  <c r="G41" i="1169"/>
  <c r="G45" i="1169"/>
  <c r="G45" i="1166"/>
  <c r="G49" i="1169"/>
  <c r="G49" i="1166"/>
  <c r="F36" i="1170"/>
  <c r="F36" i="1167"/>
  <c r="F27" i="1167"/>
  <c r="F27" i="1170"/>
  <c r="D42" i="1171"/>
  <c r="D42" i="1168"/>
  <c r="D51" i="1168"/>
  <c r="D51" i="1171"/>
  <c r="F26" i="1169"/>
  <c r="F26" i="1166"/>
  <c r="F24" i="1171"/>
  <c r="F24" i="1168"/>
  <c r="D34" i="1171"/>
  <c r="D34" i="1168"/>
  <c r="F41" i="1168"/>
  <c r="F41" i="1171"/>
  <c r="F49" i="1171"/>
  <c r="F49" i="1168"/>
  <c r="E38" i="1171"/>
  <c r="E38" i="1168"/>
  <c r="D28" i="1168"/>
  <c r="D28" i="1171"/>
  <c r="E48" i="1171"/>
  <c r="E48" i="1168"/>
  <c r="F34" i="1168"/>
  <c r="F34" i="1171"/>
  <c r="F41" i="1169"/>
  <c r="F41" i="1166"/>
  <c r="E41" i="1166"/>
  <c r="E41" i="1169"/>
  <c r="F35" i="1169"/>
  <c r="F35" i="1166"/>
  <c r="D49" i="1171"/>
  <c r="D49" i="1168"/>
  <c r="F26" i="1168"/>
  <c r="F26" i="1171"/>
  <c r="E24" i="1167"/>
  <c r="E24" i="1170"/>
  <c r="E41" i="1170"/>
  <c r="E41" i="1167"/>
  <c r="E49" i="1170"/>
  <c r="E49" i="1167"/>
  <c r="E36" i="1171"/>
  <c r="E36" i="1168"/>
  <c r="D30" i="1171"/>
  <c r="D30" i="1168"/>
  <c r="F39" i="1171"/>
  <c r="F39" i="1168"/>
  <c r="F27" i="1171"/>
  <c r="F27" i="1168"/>
  <c r="F49" i="1170"/>
  <c r="F49" i="1167"/>
  <c r="E34" i="1167"/>
  <c r="E34" i="1170"/>
  <c r="E26" i="1166"/>
  <c r="E26" i="1169"/>
  <c r="E30" i="1166"/>
  <c r="E30" i="1169"/>
  <c r="F46" i="1169"/>
  <c r="F46" i="1166"/>
  <c r="G26" i="1166"/>
  <c r="G26" i="1169"/>
  <c r="G30" i="1166"/>
  <c r="G30" i="1169"/>
  <c r="G33" i="1169"/>
  <c r="G33" i="1166"/>
  <c r="E32" i="1166"/>
  <c r="E32" i="1169"/>
  <c r="E36" i="1169"/>
  <c r="E36" i="1166"/>
  <c r="F50" i="1170"/>
  <c r="F50" i="1167"/>
  <c r="F40" i="1171"/>
  <c r="F40" i="1168"/>
  <c r="F48" i="1171"/>
  <c r="F48" i="1168"/>
  <c r="E39" i="1170"/>
  <c r="E39" i="1167"/>
  <c r="F31" i="1171"/>
  <c r="F31" i="1168"/>
  <c r="D44" i="1168"/>
  <c r="D44" i="1171"/>
  <c r="F24" i="1169"/>
  <c r="F24" i="1166"/>
  <c r="E48" i="1166"/>
  <c r="E48" i="1169"/>
  <c r="F23" i="1167"/>
  <c r="F23" i="1170"/>
  <c r="F23" i="1169"/>
  <c r="F23" i="1166"/>
  <c r="D22" i="1171"/>
  <c r="D22" i="1168"/>
  <c r="F22" i="1168"/>
  <c r="F22" i="1171"/>
  <c r="G37" i="1166"/>
  <c r="G37" i="1169"/>
  <c r="E37" i="1171"/>
  <c r="E37" i="1168"/>
  <c r="E28" i="1171"/>
  <c r="E28" i="1168"/>
  <c r="E46" i="1170"/>
  <c r="E46" i="1167"/>
  <c r="F42" i="1170"/>
  <c r="F42" i="1167"/>
  <c r="E43" i="1168"/>
  <c r="E43" i="1171"/>
  <c r="F26" i="1170"/>
  <c r="F26" i="1167"/>
  <c r="E38" i="1167"/>
  <c r="E38" i="1170"/>
  <c r="F44" i="1169"/>
  <c r="F44" i="1166"/>
  <c r="F27" i="1169"/>
  <c r="F27" i="1166"/>
  <c r="G42" i="1166"/>
  <c r="G42" i="1169"/>
  <c r="G46" i="1166"/>
  <c r="G46" i="1169"/>
  <c r="G50" i="1166"/>
  <c r="G50" i="1169"/>
  <c r="E42" i="1168"/>
  <c r="E42" i="1171"/>
  <c r="F35" i="1171"/>
  <c r="F35" i="1168"/>
  <c r="D45" i="1171"/>
  <c r="D45" i="1168"/>
  <c r="E47" i="1166"/>
  <c r="E47" i="1169"/>
  <c r="F24" i="1170"/>
  <c r="F24" i="1167"/>
  <c r="E29" i="1171"/>
  <c r="E29" i="1168"/>
  <c r="D35" i="1171"/>
  <c r="D35" i="1168"/>
  <c r="F43" i="1171"/>
  <c r="F43" i="1168"/>
  <c r="F51" i="1171"/>
  <c r="F51" i="1168"/>
  <c r="F41" i="1170"/>
  <c r="F41" i="1167"/>
  <c r="F34" i="1170"/>
  <c r="F34" i="1167"/>
  <c r="F28" i="1171"/>
  <c r="F28" i="1168"/>
  <c r="F36" i="1171"/>
  <c r="F36" i="1168"/>
  <c r="F45" i="1169"/>
  <c r="F45" i="1166"/>
  <c r="E49" i="1166"/>
  <c r="E49" i="1169"/>
  <c r="E39" i="1166"/>
  <c r="E39" i="1169"/>
  <c r="F43" i="1169"/>
  <c r="F43" i="1166"/>
  <c r="E32" i="1171"/>
  <c r="E32" i="1168"/>
  <c r="F25" i="1168"/>
  <c r="F25" i="1171"/>
  <c r="E43" i="1170"/>
  <c r="E43" i="1167"/>
  <c r="E51" i="1170"/>
  <c r="E51" i="1167"/>
  <c r="F40" i="1170"/>
  <c r="F40" i="1167"/>
  <c r="D31" i="1168"/>
  <c r="D31" i="1171"/>
  <c r="E41" i="1171"/>
  <c r="E41" i="1168"/>
  <c r="E28" i="1167"/>
  <c r="E28" i="1170"/>
  <c r="D24" i="1168"/>
  <c r="D24" i="1171"/>
  <c r="E36" i="1167"/>
  <c r="E36" i="1170"/>
  <c r="E27" i="1166"/>
  <c r="E27" i="1169"/>
  <c r="E31" i="1166"/>
  <c r="E31" i="1169"/>
  <c r="F50" i="1169"/>
  <c r="F50" i="1166"/>
  <c r="G27" i="1169"/>
  <c r="G27" i="1166"/>
  <c r="F32" i="1169"/>
  <c r="F32" i="1166"/>
  <c r="G35" i="1166"/>
  <c r="G35" i="1169"/>
  <c r="E33" i="1166"/>
  <c r="E33" i="1169"/>
  <c r="E38" i="1169"/>
  <c r="E38" i="1166"/>
  <c r="E27" i="1168"/>
  <c r="E27" i="1171"/>
  <c r="F42" i="1168"/>
  <c r="F42" i="1171"/>
  <c r="F50" i="1168"/>
  <c r="F50" i="1171"/>
  <c r="E46" i="1171"/>
  <c r="E46" i="1168"/>
  <c r="F33" i="1171"/>
  <c r="F33" i="1168"/>
  <c r="D47" i="1171"/>
  <c r="D47" i="1168"/>
  <c r="F47" i="1169"/>
  <c r="F47" i="1166"/>
  <c r="G24" i="1166"/>
  <c r="G24" i="1169"/>
  <c r="G23" i="1169"/>
  <c r="G23" i="1166"/>
  <c r="E23" i="1166"/>
  <c r="E23" i="1169"/>
  <c r="E22" i="1171"/>
  <c r="E22" i="1168"/>
  <c r="F22" i="1169"/>
  <c r="F22" i="1166"/>
  <c r="E37" i="1166"/>
  <c r="E37" i="1169"/>
  <c r="F37" i="1169"/>
  <c r="F37" i="1166"/>
  <c r="E40" i="1167"/>
  <c r="E40" i="1170"/>
  <c r="E48" i="1167"/>
  <c r="E48" i="1170"/>
  <c r="F31" i="1167"/>
  <c r="F31" i="1170"/>
  <c r="E47" i="1168"/>
  <c r="E47" i="1171"/>
  <c r="F30" i="1170"/>
  <c r="F30" i="1167"/>
  <c r="E43" i="1166"/>
  <c r="E43" i="1169"/>
  <c r="F48" i="1169"/>
  <c r="F48" i="1166"/>
  <c r="F31" i="1169"/>
  <c r="F31" i="1166"/>
  <c r="G43" i="1166"/>
  <c r="G43" i="1169"/>
  <c r="G47" i="1169"/>
  <c r="G47" i="1166"/>
  <c r="G51" i="1169"/>
  <c r="G51" i="1166"/>
  <c r="F29" i="1168"/>
  <c r="F29" i="1171"/>
  <c r="F38" i="1168"/>
  <c r="F38" i="1171"/>
  <c r="D46" i="1171"/>
  <c r="D46" i="1168"/>
  <c r="F51" i="1169"/>
  <c r="F51" i="1166"/>
  <c r="F30" i="1168"/>
  <c r="F30" i="1171"/>
  <c r="D32" i="1168"/>
  <c r="D32" i="1171"/>
  <c r="D36" i="1168"/>
  <c r="D36" i="1171"/>
  <c r="F45" i="1168"/>
  <c r="F45" i="1171"/>
  <c r="E26" i="1167"/>
  <c r="E26" i="1170"/>
  <c r="F51" i="1167"/>
  <c r="F51" i="1170"/>
  <c r="E40" i="1171"/>
  <c r="E40" i="1168"/>
  <c r="F29" i="1170"/>
  <c r="F29" i="1167"/>
  <c r="E25" i="1166"/>
  <c r="E25" i="1169"/>
  <c r="F49" i="1169"/>
  <c r="F49" i="1166"/>
  <c r="E50" i="1166"/>
  <c r="E50" i="1169"/>
  <c r="F39" i="1169"/>
  <c r="F39" i="1166"/>
  <c r="G34" i="1166"/>
  <c r="G34" i="1169"/>
  <c r="D39" i="1168"/>
  <c r="D39" i="1171"/>
  <c r="E26" i="1168"/>
  <c r="E26" i="1171"/>
  <c r="E45" i="1170"/>
  <c r="E45" i="1167"/>
  <c r="F25" i="1170"/>
  <c r="F25" i="1167"/>
  <c r="D26" i="1171"/>
  <c r="D26" i="1168"/>
  <c r="F33" i="1170"/>
  <c r="F33" i="1167"/>
  <c r="E45" i="1171"/>
  <c r="E45" i="1168"/>
  <c r="E34" i="1171"/>
  <c r="E34" i="1168"/>
  <c r="F28" i="1170"/>
  <c r="F28" i="1167"/>
  <c r="E39" i="1168"/>
  <c r="E39" i="1171"/>
  <c r="E28" i="1166"/>
  <c r="E28" i="1169"/>
  <c r="G39" i="1166"/>
  <c r="G39" i="1169"/>
  <c r="E45" i="1166"/>
  <c r="E45" i="1169"/>
  <c r="G28" i="1166"/>
  <c r="G28" i="1169"/>
  <c r="F36" i="1169"/>
  <c r="F36" i="1166"/>
  <c r="E40" i="1169"/>
  <c r="E40" i="1166"/>
  <c r="E34" i="1166"/>
  <c r="E34" i="1169"/>
  <c r="E35" i="1168"/>
  <c r="E35" i="1171"/>
  <c r="E31" i="1168"/>
  <c r="E31" i="1171"/>
  <c r="F44" i="1171"/>
  <c r="F44" i="1168"/>
  <c r="E24" i="1171"/>
  <c r="E24" i="1168"/>
  <c r="E50" i="1168"/>
  <c r="E50" i="1171"/>
  <c r="D40" i="1168"/>
  <c r="D40" i="1171"/>
  <c r="D48" i="1168"/>
  <c r="D48" i="1171"/>
  <c r="G36" i="1166"/>
  <c r="G36" i="1169"/>
  <c r="F30" i="1169"/>
  <c r="F30" i="1166"/>
  <c r="D23" i="1168"/>
  <c r="D23" i="1171"/>
  <c r="E23" i="1168"/>
  <c r="E23" i="1171"/>
  <c r="E22" i="1167"/>
  <c r="E22" i="1170"/>
  <c r="E22" i="1166"/>
  <c r="E22" i="1169"/>
  <c r="F37" i="1170"/>
  <c r="F37" i="1167"/>
  <c r="D37" i="1171"/>
  <c r="D37" i="1168"/>
  <c r="F45" i="1167"/>
  <c r="F45" i="1170"/>
  <c r="E42" i="1167"/>
  <c r="E42" i="1170"/>
  <c r="E50" i="1167"/>
  <c r="E50" i="1170"/>
  <c r="E25" i="1171"/>
  <c r="E25" i="1168"/>
  <c r="E51" i="1168"/>
  <c r="E51" i="1171"/>
  <c r="E33" i="1170"/>
  <c r="E33" i="1167"/>
  <c r="F25" i="1169"/>
  <c r="F25" i="1166"/>
  <c r="F34" i="1169"/>
  <c r="F34" i="1166"/>
  <c r="G40" i="1166"/>
  <c r="G40" i="1169"/>
  <c r="G44" i="1166"/>
  <c r="G44" i="1169"/>
  <c r="G48" i="1166"/>
  <c r="G48" i="1169"/>
  <c r="E29" i="1170"/>
  <c r="E29" i="1167"/>
  <c r="F48" i="1170"/>
  <c r="F48" i="1167"/>
  <c r="D41" i="1171"/>
  <c r="D41" i="1168"/>
  <c r="D50" i="1171"/>
  <c r="D50" i="1168"/>
  <c r="F33" i="1169"/>
  <c r="F33" i="1166"/>
  <c r="F44" i="1170"/>
  <c r="F44" i="1167"/>
  <c r="D33" i="1171"/>
  <c r="D33" i="1168"/>
  <c r="D38" i="1171"/>
  <c r="D38" i="1168"/>
  <c r="F47" i="1171"/>
  <c r="F47" i="1168"/>
  <c r="E31" i="1170"/>
  <c r="E31" i="1167"/>
  <c r="D27" i="1171"/>
  <c r="D27" i="1168"/>
  <c r="E44" i="1171"/>
  <c r="E44" i="1168"/>
  <c r="F32" i="1171"/>
  <c r="F32" i="1168"/>
  <c r="E46" i="1166"/>
  <c r="E46" i="1169"/>
  <c r="E24" i="1166"/>
  <c r="E24" i="1169"/>
  <c r="E51" i="1166"/>
  <c r="E51" i="1169"/>
  <c r="F28" i="1169"/>
  <c r="F28" i="1166"/>
  <c r="G38" i="1166"/>
  <c r="G38" i="1169"/>
  <c r="F47" i="1167"/>
  <c r="F47" i="1170"/>
  <c r="E30" i="1171"/>
  <c r="E30" i="1168"/>
  <c r="E47" i="1170"/>
  <c r="E47" i="1167"/>
  <c r="E30" i="1167"/>
  <c r="E30" i="1170"/>
  <c r="D29" i="1171"/>
  <c r="D29" i="1168"/>
  <c r="F38" i="1170"/>
  <c r="F38" i="1167"/>
  <c r="E49" i="1171"/>
  <c r="E49" i="1168"/>
  <c r="F43" i="1167"/>
  <c r="F43" i="1170"/>
  <c r="E32" i="1167"/>
  <c r="E32" i="1170"/>
  <c r="E44" i="1169"/>
  <c r="E44" i="1166"/>
  <c r="E29" i="1166"/>
  <c r="E29" i="1169"/>
  <c r="F42" i="1169"/>
  <c r="F42" i="1166"/>
  <c r="G25" i="1169"/>
  <c r="G25" i="1166"/>
  <c r="G29" i="1169"/>
  <c r="G29" i="1166"/>
  <c r="G31" i="1169"/>
  <c r="G31" i="1166"/>
  <c r="F29" i="1169"/>
  <c r="F29" i="1166"/>
  <c r="E35" i="1166"/>
  <c r="E35" i="1169"/>
  <c r="F46" i="1170"/>
  <c r="F46" i="1167"/>
  <c r="F39" i="1167"/>
  <c r="F39" i="1170"/>
  <c r="F46" i="1168"/>
  <c r="F46" i="1171"/>
  <c r="F32" i="1170"/>
  <c r="F32" i="1167"/>
  <c r="D25" i="1171"/>
  <c r="D25" i="1168"/>
  <c r="D43" i="1171"/>
  <c r="D43" i="1168"/>
  <c r="G32" i="1166"/>
  <c r="G32" i="1169"/>
  <c r="E42" i="1169"/>
  <c r="E42" i="1166"/>
  <c r="AB56" i="2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76" i="2" s="1"/>
  <c r="F8" i="1195" l="1"/>
  <c r="L8" i="1196"/>
  <c r="S8" i="1149"/>
  <c r="N8" i="1153"/>
  <c r="S8" i="1155"/>
  <c r="V76" i="2"/>
  <c r="N8" i="1196" s="1"/>
  <c r="P364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E8" i="1184" l="1"/>
  <c r="E8" i="1189"/>
  <c r="U8" i="1149"/>
  <c r="P8" i="1153"/>
  <c r="U8" i="1155"/>
  <c r="AA364" i="2"/>
  <c r="X201" i="2"/>
  <c r="W201" i="2"/>
  <c r="T145" i="2"/>
  <c r="V258" i="2"/>
  <c r="M311" i="2"/>
  <c r="F8" i="1186" l="1"/>
  <c r="F8" i="1176"/>
  <c r="F8" i="1178"/>
  <c r="F8" i="1191"/>
  <c r="F8" i="1181"/>
  <c r="F8" i="1173"/>
  <c r="E8" i="1186"/>
  <c r="E8" i="1191"/>
  <c r="E108" i="1165"/>
  <c r="G108" i="1164"/>
  <c r="G108" i="1163"/>
  <c r="H58" i="1161"/>
  <c r="F58" i="1162"/>
  <c r="J58" i="1160"/>
  <c r="I58" i="1161"/>
  <c r="G58" i="1162"/>
  <c r="K58" i="1160"/>
  <c r="AJ311" i="2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L198" i="2" l="1"/>
  <c r="U361" i="2"/>
  <c r="S308" i="2"/>
  <c r="C441" i="601"/>
  <c r="AP308" i="2" l="1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s="1"/>
  <c r="L15" i="1196" l="1"/>
  <c r="F15" i="1195"/>
  <c r="S15" i="1149"/>
  <c r="N15" i="1153"/>
  <c r="S15" i="1155"/>
  <c r="P371" i="2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E15" i="1189" l="1"/>
  <c r="E15" i="1184"/>
  <c r="W208" i="2"/>
  <c r="T152" i="2"/>
  <c r="V265" i="2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F15" i="1181" l="1"/>
  <c r="F15" i="1178"/>
  <c r="F15" i="1173"/>
  <c r="F15" i="1191"/>
  <c r="F15" i="1186"/>
  <c r="F15" i="1176"/>
  <c r="E115" i="1165"/>
  <c r="G115" i="1163"/>
  <c r="G115" i="1164"/>
  <c r="J65" i="1160"/>
  <c r="F65" i="1162"/>
  <c r="H65" i="1161"/>
  <c r="AJ318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X198" i="2" l="1"/>
  <c r="AA361" i="2"/>
  <c r="C442" i="60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Q13" i="2"/>
  <c r="P13" i="2"/>
  <c r="O13" i="2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G13" i="2"/>
  <c r="F13" i="2"/>
  <c r="E13" i="2"/>
  <c r="D13" i="2"/>
  <c r="C13" i="2"/>
  <c r="C12" i="1192" l="1"/>
  <c r="G12" i="1159"/>
  <c r="J12" i="1154"/>
  <c r="E12" i="1153"/>
  <c r="J62" i="1150"/>
  <c r="H12" i="1150"/>
  <c r="J12" i="1024"/>
  <c r="E12" i="1148"/>
  <c r="B12" i="1147"/>
  <c r="K12" i="1196"/>
  <c r="E12" i="1195"/>
  <c r="R12" i="1155"/>
  <c r="M12" i="1153"/>
  <c r="R12" i="1149"/>
  <c r="D312" i="1147"/>
  <c r="B12" i="1193"/>
  <c r="D12" i="1192"/>
  <c r="K12" i="1154"/>
  <c r="K12" i="1155"/>
  <c r="F12" i="1153"/>
  <c r="K62" i="1150"/>
  <c r="I12" i="1150"/>
  <c r="K12" i="1024"/>
  <c r="F12" i="1148"/>
  <c r="C12" i="1147"/>
  <c r="B62" i="1147"/>
  <c r="L12" i="1196"/>
  <c r="F12" i="1195"/>
  <c r="S12" i="1155"/>
  <c r="N12" i="1153"/>
  <c r="S12" i="1149"/>
  <c r="E12" i="1159"/>
  <c r="C12" i="1153"/>
  <c r="H12" i="1154"/>
  <c r="H62" i="1150"/>
  <c r="F12" i="1150"/>
  <c r="H12" i="1024"/>
  <c r="C12" i="1148"/>
  <c r="E12" i="1196"/>
  <c r="C12" i="1193"/>
  <c r="E12" i="1192"/>
  <c r="B12" i="1157"/>
  <c r="B12" i="1158"/>
  <c r="L12" i="1155"/>
  <c r="G12" i="1153"/>
  <c r="J12" i="1150"/>
  <c r="L12" i="1149"/>
  <c r="L12" i="1024"/>
  <c r="B112" i="1147"/>
  <c r="D12" i="1147"/>
  <c r="C62" i="1147"/>
  <c r="M12" i="1196"/>
  <c r="T12" i="1155"/>
  <c r="O12" i="1153"/>
  <c r="T12" i="1149"/>
  <c r="B12" i="1192"/>
  <c r="F12" i="1159"/>
  <c r="D12" i="1153"/>
  <c r="B12" i="1156"/>
  <c r="I12" i="1154"/>
  <c r="I62" i="1150"/>
  <c r="G12" i="1150"/>
  <c r="I12" i="1024"/>
  <c r="D12" i="1148"/>
  <c r="F12" i="1196"/>
  <c r="B12" i="1194"/>
  <c r="F12" i="1192"/>
  <c r="D12" i="1193"/>
  <c r="C12" i="1158"/>
  <c r="C12" i="1157"/>
  <c r="M12" i="1155"/>
  <c r="H12" i="1153"/>
  <c r="K12" i="1150"/>
  <c r="M12" i="1149"/>
  <c r="M12" i="1024"/>
  <c r="B162" i="1147"/>
  <c r="D62" i="1147"/>
  <c r="C112" i="1147"/>
  <c r="N12" i="1196"/>
  <c r="U12" i="1155"/>
  <c r="P12" i="1153"/>
  <c r="U12" i="1149"/>
  <c r="E80" i="2"/>
  <c r="X150" i="2" s="1"/>
  <c r="Q80" i="2"/>
  <c r="J205" i="2" s="1"/>
  <c r="AG205" i="2" s="1"/>
  <c r="F80" i="2"/>
  <c r="P205" i="2" s="1"/>
  <c r="R80" i="2"/>
  <c r="R149" i="2" s="1"/>
  <c r="C80" i="2"/>
  <c r="C205" i="2" s="1"/>
  <c r="G80" i="2"/>
  <c r="X368" i="2" s="1"/>
  <c r="O80" i="2"/>
  <c r="O368" i="2" s="1"/>
  <c r="D80" i="2"/>
  <c r="W150" i="2" s="1"/>
  <c r="H80" i="2"/>
  <c r="D368" i="2" s="1"/>
  <c r="P80" i="2"/>
  <c r="P149" i="2" s="1"/>
  <c r="AA368" i="2"/>
  <c r="F149" i="2"/>
  <c r="T205" i="2"/>
  <c r="AP205" i="2" s="1"/>
  <c r="AG150" i="2"/>
  <c r="N149" i="2"/>
  <c r="J368" i="2" s="1"/>
  <c r="I205" i="2"/>
  <c r="AH150" i="2"/>
  <c r="O149" i="2"/>
  <c r="V36" i="2"/>
  <c r="U2" i="51" s="1"/>
  <c r="X205" i="2"/>
  <c r="F36" i="2"/>
  <c r="N36" i="2"/>
  <c r="M2" i="51" s="1"/>
  <c r="O36" i="2"/>
  <c r="N2" i="51" s="1"/>
  <c r="S368" i="2"/>
  <c r="K368" i="2"/>
  <c r="Y368" i="2"/>
  <c r="P368" i="2"/>
  <c r="I368" i="2"/>
  <c r="E368" i="2"/>
  <c r="N368" i="2"/>
  <c r="U315" i="2"/>
  <c r="I315" i="2"/>
  <c r="J315" i="2"/>
  <c r="J262" i="2"/>
  <c r="D262" i="2"/>
  <c r="AJ12" i="825"/>
  <c r="AS80" i="2"/>
  <c r="AC80" i="2"/>
  <c r="J12" i="1152" s="1"/>
  <c r="D36" i="2" l="1"/>
  <c r="AH12" i="825"/>
  <c r="V205" i="2"/>
  <c r="I62" i="1160" s="1"/>
  <c r="R36" i="2"/>
  <c r="Q2" i="51" s="1"/>
  <c r="O205" i="2"/>
  <c r="B62" i="1160" s="1"/>
  <c r="E36" i="2"/>
  <c r="D3" i="1151" s="1"/>
  <c r="Q262" i="2"/>
  <c r="B112" i="1163" s="1"/>
  <c r="Q205" i="2"/>
  <c r="B62" i="1161" s="1"/>
  <c r="D205" i="2"/>
  <c r="C12" i="1160" s="1"/>
  <c r="AI12" i="825"/>
  <c r="R262" i="2"/>
  <c r="C112" i="1163" s="1"/>
  <c r="C36" i="2"/>
  <c r="B5" i="1151" s="1"/>
  <c r="G36" i="2"/>
  <c r="F2" i="1151" s="1"/>
  <c r="Z80" i="2"/>
  <c r="G12" i="1152" s="1"/>
  <c r="C315" i="2"/>
  <c r="B12" i="1172" s="1"/>
  <c r="C149" i="2"/>
  <c r="AA80" i="2"/>
  <c r="H12" i="1152" s="1"/>
  <c r="AL12" i="825"/>
  <c r="O315" i="2"/>
  <c r="B12" i="1179" s="1"/>
  <c r="H36" i="2"/>
  <c r="G3" i="1151" s="1"/>
  <c r="AK12" i="825"/>
  <c r="AD80" i="2"/>
  <c r="K12" i="1152" s="1"/>
  <c r="AE80" i="2"/>
  <c r="C262" i="2"/>
  <c r="B12" i="1164" s="1"/>
  <c r="E149" i="2"/>
  <c r="V150" i="2"/>
  <c r="P36" i="2"/>
  <c r="O2" i="51" s="1"/>
  <c r="Q149" i="2"/>
  <c r="AB80" i="2"/>
  <c r="I12" i="1152" s="1"/>
  <c r="AG12" i="825"/>
  <c r="K262" i="2"/>
  <c r="C62" i="1164" s="1"/>
  <c r="D315" i="2"/>
  <c r="C12" i="1172" s="1"/>
  <c r="Q36" i="2"/>
  <c r="P2" i="51" s="1"/>
  <c r="B12" i="1160"/>
  <c r="Z205" i="2"/>
  <c r="AI150" i="2"/>
  <c r="U205" i="2"/>
  <c r="AQ205" i="2" s="1"/>
  <c r="H149" i="2"/>
  <c r="G149" i="2"/>
  <c r="AA150" i="2"/>
  <c r="Z150" i="2"/>
  <c r="B12" i="1191"/>
  <c r="B12" i="1186"/>
  <c r="C62" i="1160"/>
  <c r="AL205" i="2"/>
  <c r="C12" i="1164"/>
  <c r="C12" i="1163"/>
  <c r="D12" i="1187"/>
  <c r="D12" i="1182"/>
  <c r="E12" i="1183"/>
  <c r="E12" i="1188"/>
  <c r="C12" i="1188"/>
  <c r="C12" i="1183"/>
  <c r="C12" i="1190"/>
  <c r="C12" i="1185"/>
  <c r="D2" i="1151"/>
  <c r="D149" i="2"/>
  <c r="E205" i="2"/>
  <c r="AB205" i="2" s="1"/>
  <c r="D12" i="1183"/>
  <c r="D12" i="1188"/>
  <c r="Y150" i="2"/>
  <c r="T368" i="2"/>
  <c r="H368" i="2"/>
  <c r="Z368" i="2"/>
  <c r="I12" i="1196"/>
  <c r="C12" i="1195"/>
  <c r="E12" i="1194"/>
  <c r="F12" i="1157"/>
  <c r="F12" i="1158"/>
  <c r="P12" i="1155"/>
  <c r="K12" i="1153"/>
  <c r="P12" i="1149"/>
  <c r="B312" i="1147"/>
  <c r="D212" i="1147"/>
  <c r="C262" i="1147"/>
  <c r="B62" i="1164"/>
  <c r="B62" i="1163"/>
  <c r="C12" i="1173"/>
  <c r="C12" i="1178"/>
  <c r="B12" i="1180"/>
  <c r="B12" i="1175"/>
  <c r="B12" i="1181"/>
  <c r="B12" i="1176"/>
  <c r="E12" i="1189"/>
  <c r="E12" i="1184"/>
  <c r="G62" i="1162"/>
  <c r="I62" i="1161"/>
  <c r="K62" i="1160"/>
  <c r="AF205" i="2"/>
  <c r="H12" i="1160"/>
  <c r="F12" i="1161"/>
  <c r="D12" i="1162"/>
  <c r="D12" i="1196"/>
  <c r="D12" i="1159"/>
  <c r="G12" i="1154"/>
  <c r="G12" i="1155"/>
  <c r="B12" i="1153"/>
  <c r="G62" i="1150"/>
  <c r="E12" i="1150"/>
  <c r="G12" i="1024"/>
  <c r="B12" i="1148"/>
  <c r="G12" i="1196"/>
  <c r="C12" i="1194"/>
  <c r="E12" i="1193"/>
  <c r="D12" i="1157"/>
  <c r="D12" i="1158"/>
  <c r="N12" i="1155"/>
  <c r="I12" i="1153"/>
  <c r="N12" i="1149"/>
  <c r="C162" i="1147"/>
  <c r="D112" i="1147"/>
  <c r="B212" i="1147"/>
  <c r="C368" i="2"/>
  <c r="B12" i="1152"/>
  <c r="B12" i="1154"/>
  <c r="B12" i="1155"/>
  <c r="B12" i="1150"/>
  <c r="B62" i="1150"/>
  <c r="M368" i="2"/>
  <c r="D12" i="1155"/>
  <c r="D12" i="1152"/>
  <c r="D12" i="1154"/>
  <c r="D62" i="1150"/>
  <c r="D12" i="1150"/>
  <c r="B12" i="1178"/>
  <c r="B12" i="1173"/>
  <c r="C12" i="1189"/>
  <c r="C12" i="1184"/>
  <c r="C12" i="1191"/>
  <c r="C12" i="1186"/>
  <c r="C3" i="1151"/>
  <c r="C4" i="1151"/>
  <c r="C2" i="1151"/>
  <c r="C5" i="1151"/>
  <c r="C2" i="51"/>
  <c r="C62" i="1162"/>
  <c r="E62" i="1161"/>
  <c r="G62" i="1160"/>
  <c r="E12" i="1186"/>
  <c r="E12" i="1191"/>
  <c r="C12" i="1187"/>
  <c r="C12" i="1182"/>
  <c r="D12" i="1184"/>
  <c r="D12" i="1189"/>
  <c r="F368" i="2"/>
  <c r="J12" i="1196"/>
  <c r="D12" i="1195"/>
  <c r="F12" i="1194"/>
  <c r="G12" i="1158"/>
  <c r="G12" i="1157"/>
  <c r="Q12" i="1155"/>
  <c r="L12" i="1153"/>
  <c r="Q12" i="1149"/>
  <c r="C312" i="1147"/>
  <c r="D262" i="1147"/>
  <c r="E3" i="1151"/>
  <c r="E5" i="1151"/>
  <c r="E4" i="1151"/>
  <c r="E2" i="1151"/>
  <c r="E2" i="51"/>
  <c r="E12" i="1162"/>
  <c r="G12" i="1161"/>
  <c r="I12" i="1160"/>
  <c r="F62" i="1161"/>
  <c r="H12" i="1196"/>
  <c r="B12" i="1195"/>
  <c r="D12" i="1194"/>
  <c r="F12" i="1193"/>
  <c r="E12" i="1158"/>
  <c r="E12" i="1157"/>
  <c r="O12" i="1155"/>
  <c r="J12" i="1153"/>
  <c r="O12" i="1149"/>
  <c r="B262" i="1147"/>
  <c r="D162" i="1147"/>
  <c r="C212" i="1147"/>
  <c r="C12" i="1152"/>
  <c r="C12" i="1154"/>
  <c r="C12" i="1155"/>
  <c r="C62" i="1150"/>
  <c r="C12" i="1150"/>
  <c r="C12" i="1196"/>
  <c r="C12" i="1159"/>
  <c r="F12" i="1152"/>
  <c r="F12" i="1154"/>
  <c r="F12" i="1155"/>
  <c r="F62" i="1150"/>
  <c r="F12" i="1024"/>
  <c r="R368" i="2"/>
  <c r="B12" i="1196"/>
  <c r="B12" i="1159"/>
  <c r="E12" i="1155"/>
  <c r="E12" i="1152"/>
  <c r="E12" i="1154"/>
  <c r="E62" i="1150"/>
  <c r="U368" i="2"/>
  <c r="AE150" i="2"/>
  <c r="L149" i="2"/>
  <c r="H205" i="2"/>
  <c r="AF150" i="2"/>
  <c r="M149" i="2"/>
  <c r="K205" i="2"/>
  <c r="S149" i="2"/>
  <c r="AB150" i="2"/>
  <c r="I149" i="2"/>
  <c r="AD150" i="2"/>
  <c r="K149" i="2"/>
  <c r="AC150" i="2"/>
  <c r="J149" i="2"/>
  <c r="W205" i="2"/>
  <c r="T149" i="2"/>
  <c r="AG315" i="2"/>
  <c r="AR315" i="2"/>
  <c r="F205" i="2"/>
  <c r="G205" i="2"/>
  <c r="AF315" i="2"/>
  <c r="R205" i="2"/>
  <c r="U36" i="2"/>
  <c r="T2" i="51" s="1"/>
  <c r="L205" i="2"/>
  <c r="S205" i="2"/>
  <c r="M36" i="2"/>
  <c r="S36" i="2"/>
  <c r="R2" i="51" s="1"/>
  <c r="T36" i="2"/>
  <c r="S2" i="51" s="1"/>
  <c r="I36" i="2"/>
  <c r="K36" i="2"/>
  <c r="L36" i="2"/>
  <c r="K5" i="1151" s="1"/>
  <c r="J36" i="2"/>
  <c r="AS12" i="825"/>
  <c r="AT12" i="825"/>
  <c r="F262" i="2"/>
  <c r="AG80" i="2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AO12" i="825"/>
  <c r="AQ80" i="2"/>
  <c r="AR80" i="2"/>
  <c r="X12" i="825"/>
  <c r="S315" i="2"/>
  <c r="W315" i="2"/>
  <c r="M262" i="2"/>
  <c r="L262" i="2"/>
  <c r="G262" i="2"/>
  <c r="E315" i="2"/>
  <c r="X315" i="2"/>
  <c r="L315" i="2"/>
  <c r="M315" i="2"/>
  <c r="Q315" i="2"/>
  <c r="V262" i="2"/>
  <c r="Z12" i="825"/>
  <c r="AO80" i="2"/>
  <c r="AN80" i="2"/>
  <c r="AM12" i="825"/>
  <c r="AU12" i="825"/>
  <c r="E262" i="2"/>
  <c r="G315" i="2"/>
  <c r="AP80" i="2"/>
  <c r="W80" i="2"/>
  <c r="AA12" i="825"/>
  <c r="AW12" i="825"/>
  <c r="AV12" i="825"/>
  <c r="AN12" i="825"/>
  <c r="H262" i="2"/>
  <c r="O262" i="2"/>
  <c r="R315" i="2"/>
  <c r="AF80" i="2"/>
  <c r="AM80" i="2"/>
  <c r="N262" i="2"/>
  <c r="V315" i="2"/>
  <c r="P315" i="2"/>
  <c r="F315" i="2"/>
  <c r="AA262" i="2"/>
  <c r="AG262" i="2"/>
  <c r="AE12" i="825"/>
  <c r="V12" i="2"/>
  <c r="U12" i="2"/>
  <c r="U79" i="2" s="1"/>
  <c r="M11" i="1196" s="1"/>
  <c r="T12" i="2"/>
  <c r="T79" i="2" s="1"/>
  <c r="S12" i="2"/>
  <c r="S79" i="2" s="1"/>
  <c r="R12" i="2"/>
  <c r="Q12" i="2"/>
  <c r="P12" i="2"/>
  <c r="O12" i="2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E11" i="1159" s="1"/>
  <c r="H12" i="2"/>
  <c r="G12" i="2"/>
  <c r="F12" i="2"/>
  <c r="E12" i="2"/>
  <c r="D12" i="2"/>
  <c r="C12" i="2"/>
  <c r="G62" i="1161" l="1"/>
  <c r="D5" i="1151"/>
  <c r="E62" i="1162"/>
  <c r="AR205" i="2"/>
  <c r="AL315" i="2"/>
  <c r="C112" i="1164"/>
  <c r="B12" i="1174"/>
  <c r="AN262" i="2"/>
  <c r="B12" i="1171" s="1"/>
  <c r="B112" i="1164"/>
  <c r="AO262" i="2"/>
  <c r="C12" i="1168" s="1"/>
  <c r="D2" i="51"/>
  <c r="D4" i="1151"/>
  <c r="AK205" i="2"/>
  <c r="B2" i="1151"/>
  <c r="AA205" i="2"/>
  <c r="B3" i="1151"/>
  <c r="D62" i="1160"/>
  <c r="B4" i="1151"/>
  <c r="F3" i="1151"/>
  <c r="F2" i="51"/>
  <c r="AM205" i="2"/>
  <c r="B2" i="51"/>
  <c r="F5" i="1151"/>
  <c r="AF12" i="825"/>
  <c r="D62" i="1162"/>
  <c r="AB12" i="825"/>
  <c r="H62" i="1160"/>
  <c r="F4" i="1151"/>
  <c r="C12" i="1177"/>
  <c r="G4" i="1151"/>
  <c r="G5" i="1151"/>
  <c r="B12" i="1177"/>
  <c r="G2" i="51"/>
  <c r="AD12" i="825"/>
  <c r="AC12" i="825"/>
  <c r="Z315" i="2"/>
  <c r="B12" i="1163"/>
  <c r="Z262" i="2"/>
  <c r="B12" i="1166" s="1"/>
  <c r="C62" i="1163"/>
  <c r="AH262" i="2"/>
  <c r="C12" i="1167" s="1"/>
  <c r="AA315" i="2"/>
  <c r="F11" i="1159"/>
  <c r="B11" i="1192"/>
  <c r="F11" i="1196"/>
  <c r="B11" i="1194"/>
  <c r="D11" i="1193"/>
  <c r="F11" i="1192"/>
  <c r="E12" i="1177"/>
  <c r="E12" i="1172"/>
  <c r="E12" i="1165"/>
  <c r="G12" i="1164"/>
  <c r="G12" i="1163"/>
  <c r="D12" i="1163"/>
  <c r="B12" i="1165"/>
  <c r="D12" i="1164"/>
  <c r="F12" i="1186"/>
  <c r="F12" i="1181"/>
  <c r="F12" i="1178"/>
  <c r="F12" i="1176"/>
  <c r="F12" i="1191"/>
  <c r="F12" i="1173"/>
  <c r="D12" i="1165"/>
  <c r="F12" i="1164"/>
  <c r="F12" i="1163"/>
  <c r="F12" i="1174"/>
  <c r="F12" i="1179"/>
  <c r="F112" i="1163"/>
  <c r="D112" i="1165"/>
  <c r="F112" i="1164"/>
  <c r="E12" i="1164"/>
  <c r="E12" i="1163"/>
  <c r="C12" i="1165"/>
  <c r="F12" i="1160"/>
  <c r="B12" i="1162"/>
  <c r="D12" i="1161"/>
  <c r="E12" i="1161"/>
  <c r="C12" i="1162"/>
  <c r="G12" i="1160"/>
  <c r="B12" i="1190"/>
  <c r="B12" i="1185"/>
  <c r="D12" i="1185"/>
  <c r="D12" i="1190"/>
  <c r="D12" i="1160"/>
  <c r="B12" i="1161"/>
  <c r="G11" i="1159"/>
  <c r="C11" i="1192"/>
  <c r="K11" i="1196"/>
  <c r="E11" i="1195"/>
  <c r="C12" i="1179"/>
  <c r="C12" i="1174"/>
  <c r="E12" i="1181"/>
  <c r="E12" i="1178"/>
  <c r="E12" i="1176"/>
  <c r="E12" i="1173"/>
  <c r="D62" i="1163"/>
  <c r="D62" i="1164"/>
  <c r="B62" i="1165"/>
  <c r="D12" i="1181"/>
  <c r="D12" i="1176"/>
  <c r="D12" i="1173"/>
  <c r="D12" i="1178"/>
  <c r="J2" i="51"/>
  <c r="J5" i="1151"/>
  <c r="J4" i="1151"/>
  <c r="L2" i="51"/>
  <c r="L5" i="1151"/>
  <c r="C12" i="1161"/>
  <c r="E12" i="1160"/>
  <c r="J62" i="1160"/>
  <c r="F62" i="1162"/>
  <c r="H62" i="1161"/>
  <c r="J12" i="1160"/>
  <c r="F12" i="1162"/>
  <c r="H12" i="1161"/>
  <c r="E12" i="1182"/>
  <c r="E12" i="1187"/>
  <c r="B12" i="1187"/>
  <c r="B12" i="1182"/>
  <c r="B11" i="1193"/>
  <c r="D11" i="1192"/>
  <c r="L11" i="1196"/>
  <c r="F11" i="1195"/>
  <c r="B12" i="1170"/>
  <c r="B12" i="1167"/>
  <c r="C12" i="1180"/>
  <c r="C12" i="1175"/>
  <c r="C12" i="1181"/>
  <c r="C12" i="1176"/>
  <c r="E12" i="1179"/>
  <c r="E12" i="1174"/>
  <c r="E112" i="1165"/>
  <c r="G112" i="1164"/>
  <c r="G112" i="1163"/>
  <c r="E12" i="1180"/>
  <c r="E12" i="1175"/>
  <c r="C62" i="1165"/>
  <c r="E62" i="1164"/>
  <c r="E62" i="1163"/>
  <c r="C112" i="1165"/>
  <c r="E112" i="1164"/>
  <c r="E112" i="1163"/>
  <c r="H4" i="1151"/>
  <c r="H3" i="1151"/>
  <c r="H5" i="1151"/>
  <c r="F62" i="1160"/>
  <c r="B62" i="1162"/>
  <c r="D62" i="1161"/>
  <c r="C62" i="1161"/>
  <c r="E62" i="1160"/>
  <c r="D12" i="1191"/>
  <c r="D12" i="1186"/>
  <c r="E11" i="1196"/>
  <c r="C11" i="1193"/>
  <c r="E11" i="1192"/>
  <c r="C12" i="1166"/>
  <c r="C12" i="1169"/>
  <c r="F62" i="1163"/>
  <c r="D62" i="1165"/>
  <c r="F62" i="1164"/>
  <c r="G62" i="1164"/>
  <c r="G62" i="1163"/>
  <c r="E62" i="1165"/>
  <c r="F12" i="1172"/>
  <c r="F12" i="1177"/>
  <c r="D12" i="1179"/>
  <c r="D12" i="1174"/>
  <c r="D12" i="1177"/>
  <c r="D12" i="1172"/>
  <c r="D12" i="1180"/>
  <c r="D12" i="1175"/>
  <c r="D112" i="1163"/>
  <c r="B112" i="1165"/>
  <c r="D112" i="1164"/>
  <c r="I2" i="51"/>
  <c r="I4" i="1151"/>
  <c r="I5" i="1151"/>
  <c r="I12" i="1161"/>
  <c r="G12" i="1162"/>
  <c r="K12" i="1160"/>
  <c r="E12" i="1190"/>
  <c r="E12" i="1185"/>
  <c r="B12" i="1189"/>
  <c r="B12" i="1184"/>
  <c r="B12" i="1188"/>
  <c r="B12" i="1183"/>
  <c r="B11" i="1157"/>
  <c r="B11" i="1158"/>
  <c r="C11" i="1158"/>
  <c r="C11" i="1157"/>
  <c r="K11" i="1154"/>
  <c r="F11" i="1153"/>
  <c r="K11" i="1155"/>
  <c r="S11" i="1149"/>
  <c r="S11" i="1155"/>
  <c r="N11" i="1153"/>
  <c r="H11" i="1154"/>
  <c r="C11" i="1153"/>
  <c r="J11" i="1150"/>
  <c r="L11" i="1155"/>
  <c r="G11" i="1153"/>
  <c r="T11" i="1149"/>
  <c r="T11" i="1155"/>
  <c r="O11" i="1153"/>
  <c r="I11" i="1154"/>
  <c r="D11" i="1153"/>
  <c r="B11" i="1156"/>
  <c r="K11" i="1150"/>
  <c r="M11" i="1155"/>
  <c r="H11" i="1153"/>
  <c r="J11" i="1154"/>
  <c r="E11" i="1153"/>
  <c r="R11" i="1149"/>
  <c r="R11" i="1155"/>
  <c r="M11" i="1153"/>
  <c r="K11" i="1024"/>
  <c r="K61" i="1150"/>
  <c r="I11" i="1150"/>
  <c r="F11" i="1150"/>
  <c r="H61" i="1150"/>
  <c r="G11" i="1150"/>
  <c r="I61" i="1150"/>
  <c r="J61" i="1150"/>
  <c r="H11" i="1150"/>
  <c r="L11" i="1024"/>
  <c r="L11" i="1149"/>
  <c r="H11" i="1024"/>
  <c r="I11" i="1024"/>
  <c r="M11" i="1024"/>
  <c r="M11" i="1149"/>
  <c r="J11" i="1024"/>
  <c r="F11" i="1148"/>
  <c r="C11" i="1148"/>
  <c r="D11" i="1148"/>
  <c r="E11" i="1148"/>
  <c r="D311" i="1147"/>
  <c r="B11" i="1147"/>
  <c r="B61" i="1147"/>
  <c r="C11" i="1147"/>
  <c r="B111" i="1147"/>
  <c r="C61" i="1147"/>
  <c r="D11" i="1147"/>
  <c r="B161" i="1147"/>
  <c r="C111" i="1147"/>
  <c r="D61" i="1147"/>
  <c r="F79" i="2"/>
  <c r="R79" i="2"/>
  <c r="V79" i="2"/>
  <c r="N11" i="1196" s="1"/>
  <c r="C79" i="2"/>
  <c r="G79" i="2"/>
  <c r="K261" i="2" s="1"/>
  <c r="O79" i="2"/>
  <c r="I204" i="2" s="1"/>
  <c r="D79" i="2"/>
  <c r="H79" i="2"/>
  <c r="D11" i="1196" s="1"/>
  <c r="P79" i="2"/>
  <c r="E79" i="2"/>
  <c r="X149" i="2" s="1"/>
  <c r="Q79" i="2"/>
  <c r="AD262" i="2"/>
  <c r="K2" i="51"/>
  <c r="H2" i="51"/>
  <c r="AE205" i="2"/>
  <c r="AG149" i="2"/>
  <c r="N148" i="2"/>
  <c r="J367" i="2" s="1"/>
  <c r="V204" i="2"/>
  <c r="AO205" i="2"/>
  <c r="AN205" i="2"/>
  <c r="AC205" i="2"/>
  <c r="AD205" i="2"/>
  <c r="T204" i="2"/>
  <c r="AM315" i="2"/>
  <c r="AJ315" i="2"/>
  <c r="AP315" i="2"/>
  <c r="AH315" i="2"/>
  <c r="AS315" i="2"/>
  <c r="AI315" i="2"/>
  <c r="AO315" i="2"/>
  <c r="AD315" i="2"/>
  <c r="AN315" i="2"/>
  <c r="AU315" i="2"/>
  <c r="AC315" i="2"/>
  <c r="AB315" i="2"/>
  <c r="AT315" i="2"/>
  <c r="AQ262" i="2"/>
  <c r="AR262" i="2"/>
  <c r="AC262" i="2"/>
  <c r="AP262" i="2"/>
  <c r="AI262" i="2"/>
  <c r="AJ262" i="2"/>
  <c r="AK262" i="2"/>
  <c r="AE262" i="2"/>
  <c r="AB262" i="2"/>
  <c r="N367" i="2"/>
  <c r="S367" i="2"/>
  <c r="K367" i="2"/>
  <c r="Y367" i="2"/>
  <c r="P367" i="2"/>
  <c r="I367" i="2"/>
  <c r="E367" i="2"/>
  <c r="U367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B12" i="1168" l="1"/>
  <c r="B12" i="1169"/>
  <c r="C12" i="1171"/>
  <c r="Q261" i="2"/>
  <c r="B111" i="1164" s="1"/>
  <c r="O314" i="2"/>
  <c r="AL314" i="2" s="1"/>
  <c r="C12" i="1170"/>
  <c r="C11" i="1188"/>
  <c r="C11" i="1183"/>
  <c r="C11" i="1190"/>
  <c r="C11" i="1185"/>
  <c r="F12" i="1170"/>
  <c r="F12" i="1167"/>
  <c r="E12" i="1169"/>
  <c r="E12" i="1166"/>
  <c r="D11" i="1183"/>
  <c r="D11" i="1188"/>
  <c r="H11" i="1196"/>
  <c r="B11" i="1195"/>
  <c r="D11" i="1194"/>
  <c r="F11" i="1193"/>
  <c r="C11" i="1159"/>
  <c r="C11" i="1196"/>
  <c r="B11" i="1159"/>
  <c r="B11" i="1196"/>
  <c r="B11" i="1179"/>
  <c r="E11" i="1189"/>
  <c r="E11" i="1184"/>
  <c r="C11" i="1184"/>
  <c r="C11" i="1189"/>
  <c r="E12" i="1167"/>
  <c r="E12" i="1170"/>
  <c r="F12" i="1171"/>
  <c r="F12" i="1168"/>
  <c r="F12" i="1169"/>
  <c r="F12" i="1166"/>
  <c r="E11" i="1190"/>
  <c r="E11" i="1185"/>
  <c r="C11" i="1191"/>
  <c r="C11" i="1186"/>
  <c r="D12" i="1169"/>
  <c r="D12" i="1166"/>
  <c r="D12" i="1170"/>
  <c r="D12" i="1167"/>
  <c r="E12" i="1171"/>
  <c r="E12" i="1168"/>
  <c r="E11" i="1194"/>
  <c r="C11" i="1195"/>
  <c r="I11" i="1196"/>
  <c r="D11" i="1182"/>
  <c r="D11" i="1187"/>
  <c r="E11" i="1188"/>
  <c r="E11" i="1183"/>
  <c r="G12" i="1166"/>
  <c r="G12" i="1169"/>
  <c r="D12" i="1168"/>
  <c r="D12" i="1171"/>
  <c r="G11" i="1196"/>
  <c r="C11" i="1194"/>
  <c r="E11" i="1193"/>
  <c r="D11" i="1195"/>
  <c r="J11" i="1196"/>
  <c r="F11" i="1194"/>
  <c r="C61" i="1164"/>
  <c r="C61" i="1163"/>
  <c r="C61" i="1162"/>
  <c r="E61" i="1161"/>
  <c r="G61" i="1160"/>
  <c r="E11" i="1158"/>
  <c r="E11" i="1157"/>
  <c r="H148" i="2"/>
  <c r="D11" i="1159"/>
  <c r="AF204" i="2"/>
  <c r="D11" i="1162"/>
  <c r="F11" i="1161"/>
  <c r="H11" i="1160"/>
  <c r="F11" i="1158"/>
  <c r="F11" i="1157"/>
  <c r="AR204" i="2"/>
  <c r="I61" i="1160"/>
  <c r="E61" i="1162"/>
  <c r="G61" i="1161"/>
  <c r="D11" i="1157"/>
  <c r="D11" i="1158"/>
  <c r="G11" i="1158"/>
  <c r="G11" i="1157"/>
  <c r="E148" i="2"/>
  <c r="D11" i="1155"/>
  <c r="D11" i="1154"/>
  <c r="D11" i="1152"/>
  <c r="N11" i="1149"/>
  <c r="N11" i="1155"/>
  <c r="I11" i="1153"/>
  <c r="O11" i="1149"/>
  <c r="O11" i="1155"/>
  <c r="J11" i="1153"/>
  <c r="F61" i="1150"/>
  <c r="F11" i="1152"/>
  <c r="F11" i="1155"/>
  <c r="F11" i="1154"/>
  <c r="E61" i="1150"/>
  <c r="E11" i="1152"/>
  <c r="E11" i="1155"/>
  <c r="E11" i="1154"/>
  <c r="G11" i="1155"/>
  <c r="G11" i="1154"/>
  <c r="B11" i="1153"/>
  <c r="B11" i="1152"/>
  <c r="B11" i="1155"/>
  <c r="B11" i="1154"/>
  <c r="C261" i="2"/>
  <c r="Z261" i="2" s="1"/>
  <c r="C314" i="2"/>
  <c r="Z314" i="2" s="1"/>
  <c r="D204" i="2"/>
  <c r="C11" i="1160" s="1"/>
  <c r="C148" i="2"/>
  <c r="P11" i="1149"/>
  <c r="P11" i="1155"/>
  <c r="K11" i="1153"/>
  <c r="C11" i="1155"/>
  <c r="C11" i="1154"/>
  <c r="C11" i="1152"/>
  <c r="U11" i="1149"/>
  <c r="U11" i="1155"/>
  <c r="P11" i="1153"/>
  <c r="Q11" i="1149"/>
  <c r="Q11" i="1155"/>
  <c r="L11" i="1153"/>
  <c r="G61" i="1150"/>
  <c r="E11" i="1150"/>
  <c r="V149" i="2"/>
  <c r="B61" i="1150"/>
  <c r="B11" i="1150"/>
  <c r="D148" i="2"/>
  <c r="C61" i="1150"/>
  <c r="C11" i="1150"/>
  <c r="D61" i="1150"/>
  <c r="D11" i="1150"/>
  <c r="F11" i="1024"/>
  <c r="Q148" i="2"/>
  <c r="G11" i="1024"/>
  <c r="R261" i="2"/>
  <c r="AO261" i="2" s="1"/>
  <c r="C204" i="2"/>
  <c r="B11" i="1160" s="1"/>
  <c r="AA149" i="2"/>
  <c r="I314" i="2"/>
  <c r="AF314" i="2" s="1"/>
  <c r="Q204" i="2"/>
  <c r="J204" i="2"/>
  <c r="J261" i="2"/>
  <c r="AG261" i="2" s="1"/>
  <c r="J314" i="2"/>
  <c r="AG314" i="2" s="1"/>
  <c r="O204" i="2"/>
  <c r="B61" i="1160" s="1"/>
  <c r="P148" i="2"/>
  <c r="O148" i="2"/>
  <c r="B11" i="1148"/>
  <c r="AH149" i="2"/>
  <c r="R148" i="2"/>
  <c r="E204" i="2"/>
  <c r="AB204" i="2" s="1"/>
  <c r="B311" i="1147"/>
  <c r="C261" i="1147"/>
  <c r="D211" i="1147"/>
  <c r="B211" i="1147"/>
  <c r="C161" i="1147"/>
  <c r="D111" i="1147"/>
  <c r="C311" i="1147"/>
  <c r="D261" i="1147"/>
  <c r="B261" i="1147"/>
  <c r="C211" i="1147"/>
  <c r="D161" i="1147"/>
  <c r="D314" i="2"/>
  <c r="AA314" i="2" s="1"/>
  <c r="U314" i="2"/>
  <c r="P204" i="2"/>
  <c r="D261" i="2"/>
  <c r="Z149" i="2"/>
  <c r="M367" i="2"/>
  <c r="U204" i="2"/>
  <c r="X367" i="2"/>
  <c r="R367" i="2"/>
  <c r="D367" i="2"/>
  <c r="C367" i="2"/>
  <c r="H367" i="2"/>
  <c r="AA367" i="2"/>
  <c r="AI149" i="2"/>
  <c r="F148" i="2"/>
  <c r="W149" i="2"/>
  <c r="G148" i="2"/>
  <c r="X204" i="2"/>
  <c r="O367" i="2"/>
  <c r="F367" i="2"/>
  <c r="T367" i="2"/>
  <c r="Y149" i="2"/>
  <c r="Z367" i="2"/>
  <c r="L204" i="2"/>
  <c r="AF149" i="2"/>
  <c r="M148" i="2"/>
  <c r="K204" i="2"/>
  <c r="S148" i="2"/>
  <c r="AD149" i="2"/>
  <c r="K148" i="2"/>
  <c r="AB149" i="2"/>
  <c r="I148" i="2"/>
  <c r="W204" i="2"/>
  <c r="T148" i="2"/>
  <c r="AC149" i="2"/>
  <c r="J148" i="2"/>
  <c r="AE149" i="2"/>
  <c r="L148" i="2"/>
  <c r="AM204" i="2"/>
  <c r="AP204" i="2"/>
  <c r="F204" i="2"/>
  <c r="G204" i="2"/>
  <c r="R204" i="2"/>
  <c r="S204" i="2"/>
  <c r="H204" i="2"/>
  <c r="V314" i="2"/>
  <c r="K314" i="2"/>
  <c r="O261" i="2"/>
  <c r="S261" i="2"/>
  <c r="P314" i="2"/>
  <c r="R314" i="2"/>
  <c r="L314" i="2"/>
  <c r="N261" i="2"/>
  <c r="S314" i="2"/>
  <c r="V261" i="2"/>
  <c r="L261" i="2"/>
  <c r="G314" i="2"/>
  <c r="E261" i="2"/>
  <c r="H261" i="2"/>
  <c r="U261" i="2"/>
  <c r="X314" i="2"/>
  <c r="F261" i="2"/>
  <c r="T261" i="2"/>
  <c r="M314" i="2"/>
  <c r="M261" i="2"/>
  <c r="W314" i="2"/>
  <c r="Q314" i="2"/>
  <c r="E314" i="2"/>
  <c r="F314" i="2"/>
  <c r="G261" i="2"/>
  <c r="AH261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J11" i="1152" s="1"/>
  <c r="AM79" i="2"/>
  <c r="AP79" i="2"/>
  <c r="AG79" i="2"/>
  <c r="AJ79" i="2"/>
  <c r="AQ79" i="2"/>
  <c r="AA79" i="2"/>
  <c r="H11" i="1152" s="1"/>
  <c r="AD79" i="2"/>
  <c r="K11" i="1152" s="1"/>
  <c r="AS79" i="2"/>
  <c r="AF79" i="2"/>
  <c r="AO79" i="2"/>
  <c r="AR79" i="2"/>
  <c r="AB79" i="2"/>
  <c r="I11" i="1152" s="1"/>
  <c r="AI79" i="2"/>
  <c r="AK79" i="2"/>
  <c r="AN79" i="2"/>
  <c r="Z79" i="2"/>
  <c r="G11" i="1152" s="1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AN261" i="2" l="1"/>
  <c r="B111" i="1163"/>
  <c r="B11" i="1174"/>
  <c r="AK204" i="2"/>
  <c r="Z204" i="2"/>
  <c r="AA204" i="2"/>
  <c r="B11" i="1171"/>
  <c r="B11" i="1168"/>
  <c r="D11" i="1175"/>
  <c r="D11" i="1180"/>
  <c r="F11" i="1174"/>
  <c r="F11" i="1179"/>
  <c r="C11" i="1174"/>
  <c r="C11" i="1179"/>
  <c r="C11" i="1180"/>
  <c r="C11" i="1181"/>
  <c r="C11" i="1175"/>
  <c r="C11" i="1176"/>
  <c r="D11" i="1191"/>
  <c r="D11" i="1186"/>
  <c r="D11" i="1184"/>
  <c r="D11" i="1189"/>
  <c r="B11" i="1187"/>
  <c r="B11" i="1182"/>
  <c r="B11" i="1177"/>
  <c r="B11" i="1172"/>
  <c r="B11" i="1169"/>
  <c r="B11" i="1166"/>
  <c r="E11" i="1177"/>
  <c r="E11" i="1172"/>
  <c r="E11" i="1180"/>
  <c r="E11" i="1175"/>
  <c r="F11" i="1177"/>
  <c r="F11" i="1172"/>
  <c r="C11" i="1187"/>
  <c r="C11" i="1182"/>
  <c r="B11" i="1189"/>
  <c r="B11" i="1184"/>
  <c r="AR314" i="2"/>
  <c r="B11" i="1181"/>
  <c r="B11" i="1180"/>
  <c r="B11" i="1176"/>
  <c r="B11" i="1175"/>
  <c r="C11" i="1178"/>
  <c r="C11" i="1173"/>
  <c r="B11" i="1178"/>
  <c r="B11" i="1173"/>
  <c r="C11" i="1170"/>
  <c r="C11" i="1167"/>
  <c r="D11" i="1177"/>
  <c r="D11" i="1172"/>
  <c r="F11" i="1181"/>
  <c r="F11" i="1191"/>
  <c r="F11" i="1186"/>
  <c r="F11" i="1178"/>
  <c r="F11" i="1173"/>
  <c r="F11" i="1176"/>
  <c r="E11" i="1181"/>
  <c r="E11" i="1173"/>
  <c r="E11" i="1176"/>
  <c r="E11" i="1178"/>
  <c r="D11" i="1185"/>
  <c r="D11" i="1190"/>
  <c r="E11" i="1191"/>
  <c r="E11" i="1186"/>
  <c r="B11" i="1190"/>
  <c r="B11" i="1185"/>
  <c r="C11" i="1172"/>
  <c r="C11" i="1177"/>
  <c r="C11" i="1171"/>
  <c r="C11" i="1168"/>
  <c r="B11" i="1167"/>
  <c r="B11" i="1170"/>
  <c r="D11" i="1179"/>
  <c r="D11" i="1174"/>
  <c r="E11" i="1179"/>
  <c r="E11" i="1174"/>
  <c r="D11" i="1176"/>
  <c r="D11" i="1181"/>
  <c r="D11" i="1173"/>
  <c r="D11" i="1178"/>
  <c r="E11" i="1182"/>
  <c r="E11" i="1187"/>
  <c r="B11" i="1188"/>
  <c r="B11" i="1183"/>
  <c r="B11" i="1186"/>
  <c r="B11" i="1191"/>
  <c r="C111" i="1165"/>
  <c r="E111" i="1164"/>
  <c r="E111" i="1163"/>
  <c r="E11" i="1165"/>
  <c r="G11" i="1164"/>
  <c r="G11" i="1163"/>
  <c r="E111" i="1165"/>
  <c r="G111" i="1164"/>
  <c r="G111" i="1163"/>
  <c r="F61" i="1160"/>
  <c r="B61" i="1162"/>
  <c r="D61" i="1161"/>
  <c r="F11" i="1160"/>
  <c r="B11" i="1162"/>
  <c r="D11" i="1161"/>
  <c r="G11" i="1162"/>
  <c r="I11" i="1161"/>
  <c r="K11" i="1160"/>
  <c r="AA261" i="2"/>
  <c r="C11" i="1164"/>
  <c r="C11" i="1163"/>
  <c r="AG204" i="2"/>
  <c r="I11" i="1160"/>
  <c r="E11" i="1162"/>
  <c r="G11" i="1161"/>
  <c r="D11" i="1165"/>
  <c r="F11" i="1163"/>
  <c r="F11" i="1164"/>
  <c r="C11" i="1165"/>
  <c r="E11" i="1163"/>
  <c r="E11" i="1164"/>
  <c r="B11" i="1165"/>
  <c r="D11" i="1164"/>
  <c r="D11" i="1163"/>
  <c r="E11" i="1160"/>
  <c r="C11" i="1161"/>
  <c r="J11" i="1160"/>
  <c r="F11" i="1162"/>
  <c r="H11" i="1161"/>
  <c r="AQ204" i="2"/>
  <c r="D61" i="1162"/>
  <c r="F61" i="1161"/>
  <c r="H61" i="1160"/>
  <c r="AL204" i="2"/>
  <c r="C61" i="1160"/>
  <c r="B61" i="1161"/>
  <c r="D61" i="1160"/>
  <c r="C111" i="1164"/>
  <c r="C111" i="1163"/>
  <c r="C61" i="1165"/>
  <c r="E61" i="1163"/>
  <c r="E61" i="1164"/>
  <c r="D61" i="1165"/>
  <c r="F61" i="1164"/>
  <c r="F61" i="1163"/>
  <c r="B111" i="1165"/>
  <c r="D111" i="1164"/>
  <c r="D111" i="1163"/>
  <c r="C11" i="1162"/>
  <c r="E11" i="1161"/>
  <c r="G11" i="1160"/>
  <c r="E61" i="1160"/>
  <c r="C61" i="1161"/>
  <c r="G61" i="1162"/>
  <c r="I61" i="1161"/>
  <c r="K61" i="1160"/>
  <c r="B11" i="1163"/>
  <c r="B11" i="1164"/>
  <c r="D111" i="1165"/>
  <c r="F111" i="1164"/>
  <c r="F111" i="1163"/>
  <c r="B61" i="1165"/>
  <c r="D61" i="1164"/>
  <c r="D61" i="1163"/>
  <c r="E61" i="1165"/>
  <c r="G61" i="1163"/>
  <c r="G61" i="1164"/>
  <c r="J61" i="1160"/>
  <c r="F61" i="1162"/>
  <c r="H61" i="1161"/>
  <c r="B11" i="1161"/>
  <c r="D11" i="1160"/>
  <c r="B61" i="1163"/>
  <c r="B61" i="1164"/>
  <c r="AE204" i="2"/>
  <c r="AO204" i="2"/>
  <c r="AN204" i="2"/>
  <c r="AC204" i="2"/>
  <c r="AD204" i="2"/>
  <c r="AN314" i="2"/>
  <c r="AC314" i="2"/>
  <c r="AT314" i="2"/>
  <c r="AP314" i="2"/>
  <c r="AO314" i="2"/>
  <c r="AH314" i="2"/>
  <c r="AD314" i="2"/>
  <c r="AM314" i="2"/>
  <c r="AS314" i="2"/>
  <c r="AB314" i="2"/>
  <c r="AJ314" i="2"/>
  <c r="AU314" i="2"/>
  <c r="AI314" i="2"/>
  <c r="AP261" i="2"/>
  <c r="AR261" i="2"/>
  <c r="AC261" i="2"/>
  <c r="AI261" i="2"/>
  <c r="AB261" i="2"/>
  <c r="AK261" i="2"/>
  <c r="AJ261" i="2"/>
  <c r="AE261" i="2"/>
  <c r="AQ261" i="2"/>
  <c r="AD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U78" i="2" s="1"/>
  <c r="M10" i="1196" s="1"/>
  <c r="T11" i="2"/>
  <c r="T78" i="2" s="1"/>
  <c r="S11" i="2"/>
  <c r="S78" i="2" s="1"/>
  <c r="R11" i="2"/>
  <c r="Q11" i="2"/>
  <c r="P11" i="2"/>
  <c r="O11" i="2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E10" i="1159" s="1"/>
  <c r="H11" i="2"/>
  <c r="G11" i="2"/>
  <c r="F11" i="2"/>
  <c r="E11" i="2"/>
  <c r="D11" i="2"/>
  <c r="C11" i="2"/>
  <c r="V10" i="2"/>
  <c r="U10" i="2"/>
  <c r="U77" i="2" s="1"/>
  <c r="M9" i="1196" s="1"/>
  <c r="T10" i="2"/>
  <c r="T77" i="2" s="1"/>
  <c r="S10" i="2"/>
  <c r="S77" i="2" s="1"/>
  <c r="R10" i="2"/>
  <c r="Q10" i="2"/>
  <c r="P10" i="2"/>
  <c r="O10" i="2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E9" i="1159" s="1"/>
  <c r="H10" i="2"/>
  <c r="G10" i="2"/>
  <c r="F10" i="2"/>
  <c r="E10" i="2"/>
  <c r="D10" i="2"/>
  <c r="C10" i="2"/>
  <c r="V19" i="2"/>
  <c r="V83" i="2" s="1"/>
  <c r="N15" i="1196" s="1"/>
  <c r="U19" i="2"/>
  <c r="U83" i="2" s="1"/>
  <c r="M15" i="1196" s="1"/>
  <c r="S19" i="2"/>
  <c r="S83" i="2" s="1"/>
  <c r="R19" i="2"/>
  <c r="R83" i="2" s="1"/>
  <c r="Q19" i="2"/>
  <c r="Q83" i="2" s="1"/>
  <c r="P19" i="2"/>
  <c r="P83" i="2" s="1"/>
  <c r="O19" i="2"/>
  <c r="O83" i="2" s="1"/>
  <c r="N19" i="2"/>
  <c r="N83" i="2" s="1"/>
  <c r="M19" i="2"/>
  <c r="M83" i="2" s="1"/>
  <c r="L19" i="2"/>
  <c r="L83" i="2" s="1"/>
  <c r="K19" i="2"/>
  <c r="K83" i="2" s="1"/>
  <c r="J19" i="2"/>
  <c r="J83" i="2" s="1"/>
  <c r="I19" i="2"/>
  <c r="I83" i="2" s="1"/>
  <c r="E15" i="1159" s="1"/>
  <c r="H19" i="2"/>
  <c r="H83" i="2" s="1"/>
  <c r="G19" i="2"/>
  <c r="G83" i="2" s="1"/>
  <c r="F19" i="2"/>
  <c r="F83" i="2" s="1"/>
  <c r="E19" i="2"/>
  <c r="E83" i="2" s="1"/>
  <c r="D19" i="2"/>
  <c r="D83" i="2" s="1"/>
  <c r="C19" i="2"/>
  <c r="C83" i="2" s="1"/>
  <c r="V18" i="2"/>
  <c r="V82" i="2" s="1"/>
  <c r="N14" i="1196" s="1"/>
  <c r="U18" i="2"/>
  <c r="U82" i="2" s="1"/>
  <c r="M14" i="1196" s="1"/>
  <c r="T18" i="2"/>
  <c r="T82" i="2" s="1"/>
  <c r="S18" i="2"/>
  <c r="S82" i="2" s="1"/>
  <c r="R18" i="2"/>
  <c r="R82" i="2" s="1"/>
  <c r="Q18" i="2"/>
  <c r="Q82" i="2" s="1"/>
  <c r="P18" i="2"/>
  <c r="P82" i="2" s="1"/>
  <c r="O18" i="2"/>
  <c r="N18" i="2"/>
  <c r="N82" i="2" s="1"/>
  <c r="M18" i="2"/>
  <c r="M82" i="2" s="1"/>
  <c r="L18" i="2"/>
  <c r="L82" i="2" s="1"/>
  <c r="K18" i="2"/>
  <c r="K82" i="2" s="1"/>
  <c r="J18" i="2"/>
  <c r="J82" i="2" s="1"/>
  <c r="I18" i="2"/>
  <c r="I82" i="2" s="1"/>
  <c r="E14" i="1159" s="1"/>
  <c r="H18" i="2"/>
  <c r="H82" i="2" s="1"/>
  <c r="G18" i="2"/>
  <c r="G82" i="2" s="1"/>
  <c r="F18" i="2"/>
  <c r="F82" i="2" s="1"/>
  <c r="E18" i="2"/>
  <c r="E82" i="2" s="1"/>
  <c r="D18" i="2"/>
  <c r="D82" i="2" s="1"/>
  <c r="C18" i="2"/>
  <c r="C82" i="2" s="1"/>
  <c r="V17" i="2"/>
  <c r="V81" i="2" s="1"/>
  <c r="N13" i="1196" s="1"/>
  <c r="U17" i="2"/>
  <c r="U81" i="2" s="1"/>
  <c r="M13" i="1196" s="1"/>
  <c r="T17" i="2"/>
  <c r="T81" i="2" s="1"/>
  <c r="S17" i="2"/>
  <c r="S81" i="2" s="1"/>
  <c r="R17" i="2"/>
  <c r="R81" i="2" s="1"/>
  <c r="Q17" i="2"/>
  <c r="Q81" i="2" s="1"/>
  <c r="P17" i="2"/>
  <c r="P81" i="2" s="1"/>
  <c r="O17" i="2"/>
  <c r="N17" i="2"/>
  <c r="N81" i="2" s="1"/>
  <c r="M17" i="2"/>
  <c r="M81" i="2" s="1"/>
  <c r="L17" i="2"/>
  <c r="L81" i="2" s="1"/>
  <c r="K17" i="2"/>
  <c r="K81" i="2" s="1"/>
  <c r="J17" i="2"/>
  <c r="J81" i="2" s="1"/>
  <c r="I17" i="2"/>
  <c r="I81" i="2" s="1"/>
  <c r="E13" i="1159" s="1"/>
  <c r="H17" i="2"/>
  <c r="H81" i="2" s="1"/>
  <c r="G17" i="2"/>
  <c r="G81" i="2" s="1"/>
  <c r="F17" i="2"/>
  <c r="F81" i="2" s="1"/>
  <c r="E17" i="2"/>
  <c r="E81" i="2" s="1"/>
  <c r="D17" i="2"/>
  <c r="D81" i="2" s="1"/>
  <c r="C17" i="2"/>
  <c r="C81" i="2" s="1"/>
  <c r="E13" i="1196" l="1"/>
  <c r="E13" i="1192"/>
  <c r="C13" i="1193"/>
  <c r="I13" i="1196"/>
  <c r="C13" i="1195"/>
  <c r="E13" i="1194"/>
  <c r="E14" i="1196"/>
  <c r="C14" i="1193"/>
  <c r="E14" i="1192"/>
  <c r="I14" i="1196"/>
  <c r="C14" i="1195"/>
  <c r="E14" i="1194"/>
  <c r="E15" i="1196"/>
  <c r="C15" i="1193"/>
  <c r="E15" i="1192"/>
  <c r="I15" i="1196"/>
  <c r="C15" i="1195"/>
  <c r="E15" i="1194"/>
  <c r="F9" i="1159"/>
  <c r="B9" i="1192"/>
  <c r="F9" i="1196"/>
  <c r="B9" i="1194"/>
  <c r="D9" i="1193"/>
  <c r="F9" i="1192"/>
  <c r="F10" i="1159"/>
  <c r="B10" i="1192"/>
  <c r="B10" i="1194"/>
  <c r="F10" i="1196"/>
  <c r="D10" i="1193"/>
  <c r="F10" i="1192"/>
  <c r="E11" i="1168"/>
  <c r="E11" i="1171"/>
  <c r="D11" i="1169"/>
  <c r="D11" i="1166"/>
  <c r="D11" i="1171"/>
  <c r="D11" i="1168"/>
  <c r="C11" i="1169"/>
  <c r="C11" i="1166"/>
  <c r="B13" i="1159"/>
  <c r="B13" i="1196"/>
  <c r="F13" i="1159"/>
  <c r="B13" i="1192"/>
  <c r="F13" i="1196"/>
  <c r="B13" i="1194"/>
  <c r="D13" i="1193"/>
  <c r="F13" i="1192"/>
  <c r="J13" i="1196"/>
  <c r="D13" i="1195"/>
  <c r="F13" i="1194"/>
  <c r="B14" i="1159"/>
  <c r="B14" i="1196"/>
  <c r="F14" i="1159"/>
  <c r="B14" i="1192"/>
  <c r="F14" i="1196"/>
  <c r="B14" i="1194"/>
  <c r="D14" i="1193"/>
  <c r="F14" i="1192"/>
  <c r="J14" i="1196"/>
  <c r="F14" i="1194"/>
  <c r="D14" i="1195"/>
  <c r="B15" i="1159"/>
  <c r="B15" i="1196"/>
  <c r="F15" i="1159"/>
  <c r="B15" i="1192"/>
  <c r="F15" i="1196"/>
  <c r="D15" i="1193"/>
  <c r="F15" i="1192"/>
  <c r="B15" i="1194"/>
  <c r="J15" i="1196"/>
  <c r="D15" i="1195"/>
  <c r="F15" i="1194"/>
  <c r="G9" i="1159"/>
  <c r="C9" i="1192"/>
  <c r="K9" i="1196"/>
  <c r="E9" i="1195"/>
  <c r="G10" i="1159"/>
  <c r="C10" i="1192"/>
  <c r="K10" i="1196"/>
  <c r="E10" i="1195"/>
  <c r="G11" i="1166"/>
  <c r="G11" i="1169"/>
  <c r="D11" i="1170"/>
  <c r="D11" i="1167"/>
  <c r="C13" i="1159"/>
  <c r="C13" i="1196"/>
  <c r="G13" i="1159"/>
  <c r="C13" i="1192"/>
  <c r="K13" i="1196"/>
  <c r="E13" i="1195"/>
  <c r="C14" i="1159"/>
  <c r="C14" i="1196"/>
  <c r="G14" i="1159"/>
  <c r="C14" i="1192"/>
  <c r="E14" i="1195"/>
  <c r="K14" i="1196"/>
  <c r="C15" i="1159"/>
  <c r="C15" i="1196"/>
  <c r="G15" i="1159"/>
  <c r="C15" i="1192"/>
  <c r="G15" i="1196"/>
  <c r="C15" i="1194"/>
  <c r="E15" i="1193"/>
  <c r="K15" i="1196"/>
  <c r="E15" i="1195"/>
  <c r="B9" i="1193"/>
  <c r="D9" i="1192"/>
  <c r="F9" i="1195"/>
  <c r="L9" i="1196"/>
  <c r="D10" i="1192"/>
  <c r="B10" i="1193"/>
  <c r="L10" i="1196"/>
  <c r="F10" i="1195"/>
  <c r="E11" i="1170"/>
  <c r="E11" i="1167"/>
  <c r="E11" i="1166"/>
  <c r="E11" i="1169"/>
  <c r="D13" i="1159"/>
  <c r="D13" i="1196"/>
  <c r="D13" i="1192"/>
  <c r="B13" i="1193"/>
  <c r="B13" i="1195"/>
  <c r="H13" i="1196"/>
  <c r="F13" i="1193"/>
  <c r="D13" i="1194"/>
  <c r="L13" i="1196"/>
  <c r="F13" i="1195"/>
  <c r="D14" i="1159"/>
  <c r="D14" i="1196"/>
  <c r="D14" i="1192"/>
  <c r="B14" i="1193"/>
  <c r="H14" i="1196"/>
  <c r="B14" i="1195"/>
  <c r="D14" i="1194"/>
  <c r="F14" i="1193"/>
  <c r="L14" i="1196"/>
  <c r="F14" i="1195"/>
  <c r="D15" i="1159"/>
  <c r="D15" i="1196"/>
  <c r="B15" i="1193"/>
  <c r="D15" i="1192"/>
  <c r="H15" i="1196"/>
  <c r="B15" i="1195"/>
  <c r="D15" i="1194"/>
  <c r="F15" i="1193"/>
  <c r="E9" i="1196"/>
  <c r="E9" i="1192"/>
  <c r="C9" i="1193"/>
  <c r="E10" i="1196"/>
  <c r="C10" i="1193"/>
  <c r="E10" i="1192"/>
  <c r="F11" i="1169"/>
  <c r="F11" i="1166"/>
  <c r="F11" i="1167"/>
  <c r="F11" i="1170"/>
  <c r="F11" i="1171"/>
  <c r="F11" i="1168"/>
  <c r="E15" i="1157"/>
  <c r="E15" i="1158"/>
  <c r="F15" i="1157"/>
  <c r="F15" i="1158"/>
  <c r="C15" i="1158"/>
  <c r="C15" i="1157"/>
  <c r="G15" i="1158"/>
  <c r="G15" i="1157"/>
  <c r="B15" i="1157"/>
  <c r="B15" i="1158"/>
  <c r="D15" i="1158"/>
  <c r="D15" i="1157"/>
  <c r="E13" i="1158"/>
  <c r="E13" i="1157"/>
  <c r="E14" i="1158"/>
  <c r="E14" i="1157"/>
  <c r="B9" i="1157"/>
  <c r="B9" i="1158"/>
  <c r="B10" i="1157"/>
  <c r="B10" i="1158"/>
  <c r="B13" i="1157"/>
  <c r="B13" i="1158"/>
  <c r="F13" i="1158"/>
  <c r="F13" i="1157"/>
  <c r="B14" i="1157"/>
  <c r="B14" i="1158"/>
  <c r="F14" i="1157"/>
  <c r="F14" i="1158"/>
  <c r="C9" i="1158"/>
  <c r="C9" i="1157"/>
  <c r="C10" i="1158"/>
  <c r="C10" i="1157"/>
  <c r="C13" i="1157"/>
  <c r="C13" i="1158"/>
  <c r="G13" i="1158"/>
  <c r="G13" i="1157"/>
  <c r="C14" i="1158"/>
  <c r="C14" i="1157"/>
  <c r="G14" i="1158"/>
  <c r="G14" i="1157"/>
  <c r="T9" i="1149"/>
  <c r="O9" i="1153"/>
  <c r="T9" i="1155"/>
  <c r="B9" i="1156"/>
  <c r="D9" i="1153"/>
  <c r="I9" i="1154"/>
  <c r="K9" i="1150"/>
  <c r="H9" i="1153"/>
  <c r="M9" i="1155"/>
  <c r="C9" i="1153"/>
  <c r="H9" i="1154"/>
  <c r="J9" i="1154"/>
  <c r="E9" i="1153"/>
  <c r="R9" i="1149"/>
  <c r="R9" i="1155"/>
  <c r="M9" i="1153"/>
  <c r="J9" i="1150"/>
  <c r="G9" i="1153"/>
  <c r="L9" i="1155"/>
  <c r="K9" i="1155"/>
  <c r="K9" i="1154"/>
  <c r="F9" i="1153"/>
  <c r="S9" i="1149"/>
  <c r="S9" i="1155"/>
  <c r="N9" i="1153"/>
  <c r="C13" i="1155"/>
  <c r="C13" i="1152"/>
  <c r="C13" i="1154"/>
  <c r="B13" i="1153"/>
  <c r="G13" i="1154"/>
  <c r="G13" i="1155"/>
  <c r="K13" i="1154"/>
  <c r="K13" i="1155"/>
  <c r="F13" i="1153"/>
  <c r="O13" i="1149"/>
  <c r="O13" i="1155"/>
  <c r="J13" i="1153"/>
  <c r="S13" i="1149"/>
  <c r="S13" i="1155"/>
  <c r="N13" i="1153"/>
  <c r="D13" i="1155"/>
  <c r="D13" i="1152"/>
  <c r="D13" i="1154"/>
  <c r="C13" i="1153"/>
  <c r="H13" i="1154"/>
  <c r="J13" i="1150"/>
  <c r="L13" i="1155"/>
  <c r="G13" i="1153"/>
  <c r="P13" i="1149"/>
  <c r="P13" i="1155"/>
  <c r="K13" i="1153"/>
  <c r="T13" i="1149"/>
  <c r="T13" i="1155"/>
  <c r="O13" i="1153"/>
  <c r="E63" i="1150"/>
  <c r="E13" i="1155"/>
  <c r="E13" i="1154"/>
  <c r="E13" i="1152"/>
  <c r="D13" i="1153"/>
  <c r="B13" i="1156"/>
  <c r="I13" i="1154"/>
  <c r="K13" i="1150"/>
  <c r="M13" i="1155"/>
  <c r="H13" i="1153"/>
  <c r="Q13" i="1149"/>
  <c r="Q13" i="1155"/>
  <c r="L13" i="1153"/>
  <c r="U13" i="1149"/>
  <c r="U13" i="1155"/>
  <c r="P13" i="1153"/>
  <c r="B13" i="1152"/>
  <c r="B13" i="1154"/>
  <c r="B13" i="1155"/>
  <c r="F63" i="1150"/>
  <c r="F13" i="1152"/>
  <c r="F13" i="1154"/>
  <c r="F13" i="1155"/>
  <c r="J13" i="1154"/>
  <c r="E13" i="1153"/>
  <c r="R13" i="1149"/>
  <c r="R13" i="1155"/>
  <c r="M13" i="1153"/>
  <c r="C10" i="1153"/>
  <c r="H10" i="1154"/>
  <c r="J10" i="1150"/>
  <c r="L10" i="1155"/>
  <c r="G10" i="1153"/>
  <c r="T10" i="1149"/>
  <c r="T10" i="1155"/>
  <c r="O10" i="1153"/>
  <c r="D10" i="1153"/>
  <c r="B10" i="1156"/>
  <c r="I10" i="1154"/>
  <c r="K10" i="1150"/>
  <c r="M10" i="1155"/>
  <c r="H10" i="1153"/>
  <c r="J10" i="1154"/>
  <c r="E10" i="1153"/>
  <c r="R10" i="1149"/>
  <c r="R10" i="1155"/>
  <c r="M10" i="1153"/>
  <c r="K10" i="1154"/>
  <c r="K10" i="1155"/>
  <c r="F10" i="1153"/>
  <c r="S10" i="1149"/>
  <c r="S10" i="1155"/>
  <c r="N10" i="1153"/>
  <c r="C15" i="1152"/>
  <c r="C15" i="1154"/>
  <c r="C15" i="1155"/>
  <c r="G15" i="1154"/>
  <c r="B15" i="1153"/>
  <c r="G15" i="1155"/>
  <c r="K15" i="1154"/>
  <c r="F15" i="1153"/>
  <c r="K15" i="1155"/>
  <c r="O15" i="1149"/>
  <c r="J15" i="1153"/>
  <c r="O15" i="1155"/>
  <c r="T15" i="1149"/>
  <c r="T15" i="1155"/>
  <c r="O15" i="1153"/>
  <c r="D15" i="1155"/>
  <c r="D15" i="1152"/>
  <c r="D15" i="1154"/>
  <c r="H15" i="1154"/>
  <c r="C15" i="1153"/>
  <c r="J15" i="1150"/>
  <c r="L15" i="1155"/>
  <c r="G15" i="1153"/>
  <c r="P15" i="1149"/>
  <c r="P15" i="1155"/>
  <c r="K15" i="1153"/>
  <c r="U15" i="1149"/>
  <c r="U15" i="1155"/>
  <c r="P15" i="1153"/>
  <c r="E65" i="1150"/>
  <c r="E15" i="1155"/>
  <c r="E15" i="1152"/>
  <c r="E15" i="1154"/>
  <c r="B15" i="1156"/>
  <c r="I15" i="1154"/>
  <c r="D15" i="1153"/>
  <c r="K15" i="1150"/>
  <c r="M15" i="1155"/>
  <c r="H15" i="1153"/>
  <c r="Q15" i="1149"/>
  <c r="Q15" i="1155"/>
  <c r="L15" i="1153"/>
  <c r="B15" i="1152"/>
  <c r="B15" i="1154"/>
  <c r="B15" i="1155"/>
  <c r="F65" i="1150"/>
  <c r="F15" i="1152"/>
  <c r="F15" i="1154"/>
  <c r="F15" i="1155"/>
  <c r="J15" i="1154"/>
  <c r="E15" i="1153"/>
  <c r="N15" i="1149"/>
  <c r="I15" i="1153"/>
  <c r="N15" i="1155"/>
  <c r="R15" i="1149"/>
  <c r="M15" i="1153"/>
  <c r="R15" i="1155"/>
  <c r="C14" i="1155"/>
  <c r="C14" i="1152"/>
  <c r="C14" i="1154"/>
  <c r="G14" i="1155"/>
  <c r="B14" i="1153"/>
  <c r="G14" i="1154"/>
  <c r="K14" i="1155"/>
  <c r="F14" i="1153"/>
  <c r="K14" i="1154"/>
  <c r="O14" i="1149"/>
  <c r="O14" i="1155"/>
  <c r="J14" i="1153"/>
  <c r="S14" i="1149"/>
  <c r="S14" i="1155"/>
  <c r="N14" i="1153"/>
  <c r="D14" i="1154"/>
  <c r="D14" i="1155"/>
  <c r="D14" i="1152"/>
  <c r="H14" i="1154"/>
  <c r="C14" i="1153"/>
  <c r="J14" i="1150"/>
  <c r="L14" i="1155"/>
  <c r="G14" i="1153"/>
  <c r="P14" i="1149"/>
  <c r="P14" i="1155"/>
  <c r="K14" i="1153"/>
  <c r="T14" i="1149"/>
  <c r="T14" i="1155"/>
  <c r="O14" i="1153"/>
  <c r="E64" i="1150"/>
  <c r="E14" i="1152"/>
  <c r="E14" i="1154"/>
  <c r="E14" i="1155"/>
  <c r="I14" i="1154"/>
  <c r="B14" i="1156"/>
  <c r="D14" i="1153"/>
  <c r="K14" i="1150"/>
  <c r="M14" i="1155"/>
  <c r="H14" i="1153"/>
  <c r="Q14" i="1149"/>
  <c r="Q14" i="1155"/>
  <c r="L14" i="1153"/>
  <c r="U14" i="1149"/>
  <c r="U14" i="1155"/>
  <c r="P14" i="1153"/>
  <c r="B14" i="1155"/>
  <c r="B14" i="1152"/>
  <c r="B14" i="1154"/>
  <c r="F64" i="1150"/>
  <c r="F14" i="1155"/>
  <c r="F14" i="1152"/>
  <c r="F14" i="1154"/>
  <c r="E14" i="1153"/>
  <c r="J14" i="1154"/>
  <c r="R14" i="1149"/>
  <c r="R14" i="1155"/>
  <c r="M14" i="1153"/>
  <c r="F10" i="1150"/>
  <c r="H60" i="1150"/>
  <c r="I60" i="1150"/>
  <c r="G10" i="1150"/>
  <c r="J60" i="1150"/>
  <c r="H10" i="1150"/>
  <c r="K10" i="1024"/>
  <c r="K60" i="1150"/>
  <c r="I10" i="1150"/>
  <c r="B63" i="1150"/>
  <c r="B13" i="1150"/>
  <c r="C63" i="1150"/>
  <c r="C13" i="1150"/>
  <c r="G63" i="1150"/>
  <c r="E13" i="1150"/>
  <c r="K13" i="1024"/>
  <c r="K63" i="1150"/>
  <c r="I13" i="1150"/>
  <c r="F13" i="1150"/>
  <c r="H63" i="1150"/>
  <c r="G13" i="1150"/>
  <c r="I63" i="1150"/>
  <c r="D63" i="1150"/>
  <c r="D13" i="1150"/>
  <c r="J63" i="1150"/>
  <c r="H13" i="1150"/>
  <c r="F9" i="1150"/>
  <c r="H59" i="1150"/>
  <c r="I59" i="1150"/>
  <c r="G9" i="1150"/>
  <c r="J59" i="1150"/>
  <c r="H9" i="1150"/>
  <c r="K9" i="1024"/>
  <c r="K59" i="1150"/>
  <c r="I9" i="1150"/>
  <c r="C65" i="1150"/>
  <c r="C15" i="1150"/>
  <c r="G65" i="1150"/>
  <c r="E15" i="1150"/>
  <c r="K15" i="1024"/>
  <c r="K65" i="1150"/>
  <c r="I15" i="1150"/>
  <c r="D65" i="1150"/>
  <c r="D15" i="1150"/>
  <c r="H65" i="1150"/>
  <c r="F15" i="1150"/>
  <c r="G15" i="1150"/>
  <c r="I65" i="1150"/>
  <c r="B65" i="1150"/>
  <c r="B15" i="1150"/>
  <c r="H15" i="1150"/>
  <c r="J65" i="1150"/>
  <c r="C64" i="1150"/>
  <c r="C14" i="1150"/>
  <c r="G64" i="1150"/>
  <c r="E14" i="1150"/>
  <c r="K14" i="1024"/>
  <c r="K64" i="1150"/>
  <c r="I14" i="1150"/>
  <c r="D64" i="1150"/>
  <c r="D14" i="1150"/>
  <c r="F14" i="1150"/>
  <c r="H64" i="1150"/>
  <c r="G14" i="1150"/>
  <c r="I64" i="1150"/>
  <c r="B64" i="1150"/>
  <c r="B14" i="1150"/>
  <c r="J64" i="1150"/>
  <c r="H14" i="1150"/>
  <c r="L9" i="1024"/>
  <c r="L9" i="1149"/>
  <c r="I9" i="1024"/>
  <c r="M9" i="1149"/>
  <c r="M9" i="1024"/>
  <c r="H9" i="1024"/>
  <c r="J9" i="1024"/>
  <c r="H15" i="1024"/>
  <c r="L15" i="1149"/>
  <c r="L15" i="1024"/>
  <c r="G15" i="1024"/>
  <c r="I15" i="1024"/>
  <c r="M15" i="1149"/>
  <c r="M15" i="1024"/>
  <c r="F15" i="1024"/>
  <c r="J15" i="1024"/>
  <c r="H10" i="1024"/>
  <c r="I10" i="1024"/>
  <c r="M10" i="1149"/>
  <c r="M10" i="1024"/>
  <c r="L10" i="1024"/>
  <c r="L10" i="1149"/>
  <c r="J10" i="1024"/>
  <c r="G13" i="1024"/>
  <c r="H13" i="1024"/>
  <c r="L13" i="1024"/>
  <c r="L13" i="1149"/>
  <c r="I13" i="1024"/>
  <c r="M13" i="1024"/>
  <c r="M13" i="1149"/>
  <c r="F13" i="1024"/>
  <c r="J13" i="1024"/>
  <c r="H14" i="1024"/>
  <c r="L14" i="1024"/>
  <c r="L14" i="1149"/>
  <c r="I14" i="1024"/>
  <c r="M14" i="1149"/>
  <c r="M14" i="1024"/>
  <c r="G14" i="1024"/>
  <c r="F14" i="1024"/>
  <c r="J14" i="1024"/>
  <c r="B13" i="1148"/>
  <c r="F13" i="1148"/>
  <c r="D13" i="1148"/>
  <c r="C13" i="1148"/>
  <c r="E13" i="1148"/>
  <c r="D313" i="1147"/>
  <c r="B14" i="1148"/>
  <c r="F14" i="1148"/>
  <c r="C14" i="1148"/>
  <c r="D14" i="1148"/>
  <c r="E14" i="1148"/>
  <c r="D314" i="1147"/>
  <c r="B15" i="1148"/>
  <c r="F15" i="1148"/>
  <c r="C15" i="1148"/>
  <c r="D15" i="1148"/>
  <c r="E15" i="1148"/>
  <c r="D315" i="1147"/>
  <c r="C9" i="1148"/>
  <c r="D9" i="1148"/>
  <c r="E9" i="1148"/>
  <c r="D309" i="1147"/>
  <c r="F9" i="1148"/>
  <c r="C10" i="1148"/>
  <c r="D10" i="1148"/>
  <c r="E10" i="1148"/>
  <c r="D310" i="1147"/>
  <c r="F10" i="1148"/>
  <c r="B64" i="1147"/>
  <c r="C14" i="1147"/>
  <c r="B264" i="1147"/>
  <c r="C214" i="1147"/>
  <c r="D164" i="1147"/>
  <c r="B114" i="1147"/>
  <c r="C64" i="1147"/>
  <c r="D14" i="1147"/>
  <c r="B314" i="1147"/>
  <c r="C264" i="1147"/>
  <c r="D214" i="1147"/>
  <c r="B164" i="1147"/>
  <c r="C114" i="1147"/>
  <c r="D64" i="1147"/>
  <c r="C314" i="1147"/>
  <c r="D264" i="1147"/>
  <c r="B14" i="1147"/>
  <c r="D9" i="1147"/>
  <c r="B109" i="1147"/>
  <c r="C59" i="1147"/>
  <c r="B159" i="1147"/>
  <c r="C109" i="1147"/>
  <c r="D59" i="1147"/>
  <c r="B9" i="1147"/>
  <c r="B59" i="1147"/>
  <c r="C9" i="1147"/>
  <c r="C13" i="1147"/>
  <c r="B63" i="1147"/>
  <c r="D163" i="1147"/>
  <c r="C213" i="1147"/>
  <c r="B263" i="1147"/>
  <c r="D13" i="1147"/>
  <c r="C63" i="1147"/>
  <c r="B113" i="1147"/>
  <c r="D213" i="1147"/>
  <c r="C263" i="1147"/>
  <c r="B313" i="1147"/>
  <c r="D63" i="1147"/>
  <c r="C113" i="1147"/>
  <c r="B163" i="1147"/>
  <c r="D263" i="1147"/>
  <c r="C313" i="1147"/>
  <c r="B13" i="1147"/>
  <c r="B65" i="1147"/>
  <c r="C15" i="1147"/>
  <c r="B265" i="1147"/>
  <c r="C215" i="1147"/>
  <c r="D165" i="1147"/>
  <c r="B115" i="1147"/>
  <c r="C65" i="1147"/>
  <c r="D15" i="1147"/>
  <c r="B315" i="1147"/>
  <c r="C265" i="1147"/>
  <c r="D215" i="1147"/>
  <c r="B165" i="1147"/>
  <c r="C115" i="1147"/>
  <c r="D65" i="1147"/>
  <c r="C315" i="1147"/>
  <c r="D265" i="1147"/>
  <c r="B15" i="1147"/>
  <c r="B215" i="1147"/>
  <c r="C165" i="1147"/>
  <c r="D115" i="1147"/>
  <c r="C60" i="1147"/>
  <c r="B110" i="1147"/>
  <c r="D10" i="1147"/>
  <c r="B160" i="1147"/>
  <c r="D60" i="1147"/>
  <c r="C110" i="1147"/>
  <c r="B10" i="1147"/>
  <c r="B60" i="1147"/>
  <c r="C10" i="1147"/>
  <c r="O81" i="2"/>
  <c r="O82" i="2"/>
  <c r="D77" i="2"/>
  <c r="W147" i="2" s="1"/>
  <c r="H77" i="2"/>
  <c r="AA147" i="2" s="1"/>
  <c r="P77" i="2"/>
  <c r="P146" i="2" s="1"/>
  <c r="D78" i="2"/>
  <c r="I313" i="2" s="1"/>
  <c r="H78" i="2"/>
  <c r="J313" i="2" s="1"/>
  <c r="P78" i="2"/>
  <c r="E77" i="2"/>
  <c r="D202" i="2" s="1"/>
  <c r="C9" i="1160" s="1"/>
  <c r="Q77" i="2"/>
  <c r="E78" i="2"/>
  <c r="E147" i="2" s="1"/>
  <c r="Q78" i="2"/>
  <c r="F77" i="2"/>
  <c r="B9" i="1196" s="1"/>
  <c r="R77" i="2"/>
  <c r="V77" i="2"/>
  <c r="N9" i="1196" s="1"/>
  <c r="F78" i="2"/>
  <c r="F147" i="2" s="1"/>
  <c r="R78" i="2"/>
  <c r="R147" i="2" s="1"/>
  <c r="V78" i="2"/>
  <c r="N10" i="1196" s="1"/>
  <c r="C77" i="2"/>
  <c r="G77" i="2"/>
  <c r="E202" i="2" s="1"/>
  <c r="O77" i="2"/>
  <c r="C78" i="2"/>
  <c r="C147" i="2" s="1"/>
  <c r="G78" i="2"/>
  <c r="Z148" i="2" s="1"/>
  <c r="O78" i="2"/>
  <c r="H369" i="2"/>
  <c r="J202" i="2"/>
  <c r="N146" i="2"/>
  <c r="J365" i="2" s="1"/>
  <c r="AG147" i="2"/>
  <c r="D150" i="2"/>
  <c r="W151" i="2"/>
  <c r="AG148" i="2"/>
  <c r="N147" i="2"/>
  <c r="J366" i="2" s="1"/>
  <c r="O206" i="2"/>
  <c r="B63" i="1160" s="1"/>
  <c r="T202" i="2"/>
  <c r="T203" i="2"/>
  <c r="S365" i="2"/>
  <c r="K365" i="2"/>
  <c r="S366" i="2"/>
  <c r="K366" i="2"/>
  <c r="Y365" i="2"/>
  <c r="P365" i="2"/>
  <c r="Y366" i="2"/>
  <c r="P366" i="2"/>
  <c r="I365" i="2"/>
  <c r="E365" i="2"/>
  <c r="U365" i="2"/>
  <c r="I366" i="2"/>
  <c r="E366" i="2"/>
  <c r="U366" i="2"/>
  <c r="N365" i="2"/>
  <c r="N366" i="2"/>
  <c r="I316" i="2"/>
  <c r="D313" i="2"/>
  <c r="E369" i="2"/>
  <c r="AI23" i="2"/>
  <c r="Z369" i="2"/>
  <c r="AI27" i="2"/>
  <c r="AJ18" i="2"/>
  <c r="U370" i="2"/>
  <c r="AJ31" i="2"/>
  <c r="AK18" i="2"/>
  <c r="Z371" i="2"/>
  <c r="AK27" i="2"/>
  <c r="AI15" i="2"/>
  <c r="N369" i="2"/>
  <c r="AI19" i="2"/>
  <c r="AI24" i="2"/>
  <c r="F369" i="2"/>
  <c r="AI28" i="2"/>
  <c r="AA369" i="2"/>
  <c r="AI32" i="2"/>
  <c r="AJ15" i="2"/>
  <c r="N370" i="2"/>
  <c r="AJ19" i="2"/>
  <c r="AJ24" i="2"/>
  <c r="F370" i="2"/>
  <c r="AJ28" i="2"/>
  <c r="AA370" i="2"/>
  <c r="AJ32" i="2"/>
  <c r="AK15" i="2"/>
  <c r="N371" i="2"/>
  <c r="AK19" i="2"/>
  <c r="AK24" i="2"/>
  <c r="F371" i="2"/>
  <c r="AK28" i="2"/>
  <c r="AI14" i="2"/>
  <c r="U369" i="2"/>
  <c r="AI31" i="2"/>
  <c r="E370" i="2"/>
  <c r="AJ23" i="2"/>
  <c r="AK14" i="2"/>
  <c r="AI12" i="2"/>
  <c r="AI16" i="2"/>
  <c r="S369" i="2"/>
  <c r="AI20" i="2"/>
  <c r="AI25" i="2"/>
  <c r="K369" i="2"/>
  <c r="AI29" i="2"/>
  <c r="AI13" i="2"/>
  <c r="AJ12" i="2"/>
  <c r="AJ16" i="2"/>
  <c r="S370" i="2"/>
  <c r="AJ20" i="2"/>
  <c r="AJ25" i="2"/>
  <c r="K370" i="2"/>
  <c r="AJ29" i="2"/>
  <c r="AK12" i="2"/>
  <c r="AK16" i="2"/>
  <c r="S371" i="2"/>
  <c r="AK20" i="2"/>
  <c r="O371" i="2"/>
  <c r="AK25" i="2"/>
  <c r="K371" i="2"/>
  <c r="AK29" i="2"/>
  <c r="AI18" i="2"/>
  <c r="AJ14" i="2"/>
  <c r="Z370" i="2"/>
  <c r="AJ27" i="2"/>
  <c r="E371" i="2"/>
  <c r="AK23" i="2"/>
  <c r="AA371" i="2"/>
  <c r="AK32" i="2"/>
  <c r="AI17" i="2"/>
  <c r="Y369" i="2"/>
  <c r="AI21" i="2"/>
  <c r="T369" i="2"/>
  <c r="AI26" i="2"/>
  <c r="P369" i="2"/>
  <c r="AI30" i="2"/>
  <c r="AJ13" i="2"/>
  <c r="AJ17" i="2"/>
  <c r="Y370" i="2"/>
  <c r="AJ21" i="2"/>
  <c r="T370" i="2"/>
  <c r="AJ26" i="2"/>
  <c r="P370" i="2"/>
  <c r="AJ30" i="2"/>
  <c r="AK13" i="2"/>
  <c r="AK17" i="2"/>
  <c r="Y371" i="2"/>
  <c r="AK21" i="2"/>
  <c r="T371" i="2"/>
  <c r="AK26" i="2"/>
  <c r="U371" i="2"/>
  <c r="AK31" i="2"/>
  <c r="J263" i="2"/>
  <c r="Q260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2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1" i="2" s="1"/>
  <c r="F189" i="2" s="1"/>
  <c r="N21" i="2"/>
  <c r="J22" i="2"/>
  <c r="F23" i="2"/>
  <c r="F123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J259" i="2" l="1"/>
  <c r="B59" i="1163" s="1"/>
  <c r="E203" i="2"/>
  <c r="AB203" i="2" s="1"/>
  <c r="R260" i="2"/>
  <c r="C110" i="1163" s="1"/>
  <c r="O313" i="2"/>
  <c r="B10" i="1179" s="1"/>
  <c r="O203" i="2"/>
  <c r="B60" i="1160" s="1"/>
  <c r="J260" i="2"/>
  <c r="B60" i="1164" s="1"/>
  <c r="C313" i="2"/>
  <c r="Z313" i="2" s="1"/>
  <c r="D147" i="2"/>
  <c r="X203" i="2"/>
  <c r="K60" i="1160" s="1"/>
  <c r="W148" i="2"/>
  <c r="C260" i="2"/>
  <c r="B10" i="1164" s="1"/>
  <c r="C203" i="2"/>
  <c r="B10" i="1160" s="1"/>
  <c r="V148" i="2"/>
  <c r="Q202" i="2"/>
  <c r="D59" i="1160" s="1"/>
  <c r="K260" i="2"/>
  <c r="C60" i="1163" s="1"/>
  <c r="J312" i="2"/>
  <c r="C9" i="1178" s="1"/>
  <c r="D203" i="2"/>
  <c r="C10" i="1160" s="1"/>
  <c r="AA148" i="2"/>
  <c r="G147" i="2"/>
  <c r="P202" i="2"/>
  <c r="C59" i="1160" s="1"/>
  <c r="Y147" i="2"/>
  <c r="D15" i="1185"/>
  <c r="D15" i="1190"/>
  <c r="D14" i="1185"/>
  <c r="D14" i="1190"/>
  <c r="D13" i="1185"/>
  <c r="D13" i="1190"/>
  <c r="C14" i="1190"/>
  <c r="C14" i="1185"/>
  <c r="C13" i="1185"/>
  <c r="C13" i="1190"/>
  <c r="E14" i="1186"/>
  <c r="E14" i="1191"/>
  <c r="E13" i="1186"/>
  <c r="E13" i="1191"/>
  <c r="D15" i="1191"/>
  <c r="D15" i="1186"/>
  <c r="D13" i="1182"/>
  <c r="D13" i="1187"/>
  <c r="C10" i="1172"/>
  <c r="C10" i="1177"/>
  <c r="C10" i="1189"/>
  <c r="C10" i="1184"/>
  <c r="C10" i="1183"/>
  <c r="C10" i="1188"/>
  <c r="E10" i="1189"/>
  <c r="E10" i="1184"/>
  <c r="E10" i="1188"/>
  <c r="E10" i="1183"/>
  <c r="D10" i="1183"/>
  <c r="D10" i="1188"/>
  <c r="B13" i="1188"/>
  <c r="B13" i="1183"/>
  <c r="G9" i="1196"/>
  <c r="C9" i="1194"/>
  <c r="E9" i="1193"/>
  <c r="J10" i="1196"/>
  <c r="D10" i="1195"/>
  <c r="F10" i="1194"/>
  <c r="H9" i="1196"/>
  <c r="B9" i="1195"/>
  <c r="D9" i="1194"/>
  <c r="F9" i="1193"/>
  <c r="G13" i="1196"/>
  <c r="C13" i="1194"/>
  <c r="E13" i="1193"/>
  <c r="E15" i="1191"/>
  <c r="E15" i="1186"/>
  <c r="D14" i="1186"/>
  <c r="D14" i="1191"/>
  <c r="E15" i="1188"/>
  <c r="E15" i="1183"/>
  <c r="C15" i="1190"/>
  <c r="C15" i="1185"/>
  <c r="E14" i="1188"/>
  <c r="E14" i="1183"/>
  <c r="E13" i="1183"/>
  <c r="E13" i="1188"/>
  <c r="D14" i="1182"/>
  <c r="D14" i="1187"/>
  <c r="C15" i="1184"/>
  <c r="C15" i="1189"/>
  <c r="C14" i="1189"/>
  <c r="C14" i="1184"/>
  <c r="C13" i="1184"/>
  <c r="C13" i="1189"/>
  <c r="C10" i="1178"/>
  <c r="C10" i="1173"/>
  <c r="C9" i="1184"/>
  <c r="C9" i="1189"/>
  <c r="E9" i="1190"/>
  <c r="E9" i="1185"/>
  <c r="C10" i="1191"/>
  <c r="C10" i="1186"/>
  <c r="C10" i="1190"/>
  <c r="C10" i="1185"/>
  <c r="G10" i="1196"/>
  <c r="E10" i="1193"/>
  <c r="C10" i="1194"/>
  <c r="C9" i="1159"/>
  <c r="C9" i="1196"/>
  <c r="B10" i="1159"/>
  <c r="B10" i="1196"/>
  <c r="I10" i="1196"/>
  <c r="C10" i="1195"/>
  <c r="E10" i="1194"/>
  <c r="H10" i="1196"/>
  <c r="B10" i="1195"/>
  <c r="D10" i="1194"/>
  <c r="F10" i="1193"/>
  <c r="D9" i="1159"/>
  <c r="D9" i="1196"/>
  <c r="E15" i="1190"/>
  <c r="E15" i="1185"/>
  <c r="C15" i="1191"/>
  <c r="C15" i="1186"/>
  <c r="E14" i="1189"/>
  <c r="E14" i="1184"/>
  <c r="C14" i="1191"/>
  <c r="C14" i="1186"/>
  <c r="E13" i="1189"/>
  <c r="E13" i="1184"/>
  <c r="C13" i="1191"/>
  <c r="C13" i="1186"/>
  <c r="E15" i="1182"/>
  <c r="E15" i="1187"/>
  <c r="E14" i="1187"/>
  <c r="E14" i="1182"/>
  <c r="E13" i="1187"/>
  <c r="E13" i="1182"/>
  <c r="D13" i="1191"/>
  <c r="D13" i="1186"/>
  <c r="B10" i="1173"/>
  <c r="B10" i="1178"/>
  <c r="E10" i="1190"/>
  <c r="E10" i="1185"/>
  <c r="D9" i="1182"/>
  <c r="D9" i="1187"/>
  <c r="E9" i="1189"/>
  <c r="E9" i="1184"/>
  <c r="E9" i="1183"/>
  <c r="E9" i="1188"/>
  <c r="D9" i="1188"/>
  <c r="D9" i="1183"/>
  <c r="C10" i="1159"/>
  <c r="C10" i="1196"/>
  <c r="D10" i="1159"/>
  <c r="D10" i="1196"/>
  <c r="D15" i="1182"/>
  <c r="D15" i="1187"/>
  <c r="D15" i="1184"/>
  <c r="D15" i="1189"/>
  <c r="E13" i="1190"/>
  <c r="E13" i="1185"/>
  <c r="E14" i="1190"/>
  <c r="E14" i="1185"/>
  <c r="B13" i="1173"/>
  <c r="B13" i="1178"/>
  <c r="D10" i="1182"/>
  <c r="D10" i="1187"/>
  <c r="C9" i="1188"/>
  <c r="C9" i="1183"/>
  <c r="C9" i="1191"/>
  <c r="C9" i="1186"/>
  <c r="C9" i="1190"/>
  <c r="C9" i="1185"/>
  <c r="J9" i="1196"/>
  <c r="D9" i="1195"/>
  <c r="F9" i="1194"/>
  <c r="I9" i="1196"/>
  <c r="C9" i="1195"/>
  <c r="E9" i="1194"/>
  <c r="G14" i="1196"/>
  <c r="C14" i="1194"/>
  <c r="E14" i="1193"/>
  <c r="C110" i="1164"/>
  <c r="B59" i="1164"/>
  <c r="B10" i="1161"/>
  <c r="AG202" i="2"/>
  <c r="I9" i="1160"/>
  <c r="E9" i="1162"/>
  <c r="G9" i="1161"/>
  <c r="AH147" i="2"/>
  <c r="D9" i="1157"/>
  <c r="D9" i="1158"/>
  <c r="G10" i="1158"/>
  <c r="G10" i="1157"/>
  <c r="F146" i="2"/>
  <c r="B9" i="1159"/>
  <c r="E9" i="1158"/>
  <c r="E9" i="1157"/>
  <c r="D13" i="1157"/>
  <c r="D13" i="1158"/>
  <c r="B60" i="1163"/>
  <c r="B9" i="1161"/>
  <c r="D9" i="1160"/>
  <c r="D10" i="1157"/>
  <c r="D10" i="1158"/>
  <c r="F10" i="1157"/>
  <c r="F10" i="1158"/>
  <c r="E10" i="1157"/>
  <c r="E10" i="1158"/>
  <c r="G60" i="1160"/>
  <c r="E60" i="1161"/>
  <c r="C60" i="1162"/>
  <c r="B110" i="1164"/>
  <c r="B110" i="1163"/>
  <c r="B63" i="1164"/>
  <c r="B63" i="1163"/>
  <c r="C59" i="1162"/>
  <c r="E59" i="1161"/>
  <c r="G59" i="1160"/>
  <c r="G9" i="1157"/>
  <c r="G9" i="1158"/>
  <c r="F9" i="1158"/>
  <c r="F9" i="1157"/>
  <c r="D14" i="1157"/>
  <c r="D14" i="1158"/>
  <c r="O9" i="1149"/>
  <c r="J9" i="1153"/>
  <c r="O9" i="1155"/>
  <c r="D259" i="2"/>
  <c r="AA259" i="2" s="1"/>
  <c r="U312" i="2"/>
  <c r="AR312" i="2" s="1"/>
  <c r="AI147" i="2"/>
  <c r="O146" i="2"/>
  <c r="F59" i="1150"/>
  <c r="F9" i="1155"/>
  <c r="F9" i="1154"/>
  <c r="F9" i="1152"/>
  <c r="B9" i="1153"/>
  <c r="G9" i="1155"/>
  <c r="G9" i="1154"/>
  <c r="E59" i="1150"/>
  <c r="E9" i="1152"/>
  <c r="E9" i="1155"/>
  <c r="E9" i="1154"/>
  <c r="U202" i="2"/>
  <c r="B9" i="1155"/>
  <c r="B9" i="1154"/>
  <c r="B9" i="1152"/>
  <c r="U9" i="1149"/>
  <c r="P9" i="1153"/>
  <c r="U9" i="1155"/>
  <c r="C9" i="1152"/>
  <c r="C9" i="1155"/>
  <c r="C9" i="1154"/>
  <c r="N9" i="1149"/>
  <c r="N9" i="1155"/>
  <c r="I9" i="1153"/>
  <c r="D9" i="1152"/>
  <c r="D9" i="1155"/>
  <c r="D9" i="1154"/>
  <c r="X147" i="2"/>
  <c r="I202" i="2"/>
  <c r="Q9" i="1149"/>
  <c r="L9" i="1153"/>
  <c r="Q9" i="1155"/>
  <c r="P9" i="1149"/>
  <c r="K9" i="1153"/>
  <c r="P9" i="1155"/>
  <c r="N13" i="1149"/>
  <c r="N13" i="1155"/>
  <c r="I13" i="1153"/>
  <c r="F60" i="1150"/>
  <c r="F10" i="1154"/>
  <c r="F10" i="1155"/>
  <c r="F10" i="1152"/>
  <c r="D10" i="1155"/>
  <c r="D10" i="1152"/>
  <c r="D10" i="1154"/>
  <c r="G10" i="1154"/>
  <c r="G10" i="1155"/>
  <c r="B10" i="1153"/>
  <c r="B10" i="1154"/>
  <c r="B10" i="1155"/>
  <c r="B10" i="1152"/>
  <c r="U10" i="1149"/>
  <c r="U10" i="1155"/>
  <c r="P10" i="1153"/>
  <c r="C10" i="1152"/>
  <c r="C10" i="1154"/>
  <c r="C10" i="1155"/>
  <c r="Q10" i="1149"/>
  <c r="Q10" i="1155"/>
  <c r="L10" i="1153"/>
  <c r="N10" i="1149"/>
  <c r="N10" i="1155"/>
  <c r="I10" i="1153"/>
  <c r="E60" i="1150"/>
  <c r="E10" i="1155"/>
  <c r="E10" i="1152"/>
  <c r="E10" i="1154"/>
  <c r="P10" i="1149"/>
  <c r="P10" i="1155"/>
  <c r="K10" i="1153"/>
  <c r="O10" i="1149"/>
  <c r="O10" i="1155"/>
  <c r="J10" i="1153"/>
  <c r="N14" i="1149"/>
  <c r="N14" i="1155"/>
  <c r="I14" i="1153"/>
  <c r="D60" i="1150"/>
  <c r="D10" i="1150"/>
  <c r="E10" i="1150"/>
  <c r="G60" i="1150"/>
  <c r="B60" i="1150"/>
  <c r="B10" i="1150"/>
  <c r="C60" i="1150"/>
  <c r="C10" i="1150"/>
  <c r="D59" i="1150"/>
  <c r="D9" i="1150"/>
  <c r="G59" i="1150"/>
  <c r="E9" i="1150"/>
  <c r="B59" i="1150"/>
  <c r="B9" i="1150"/>
  <c r="C59" i="1150"/>
  <c r="C9" i="1150"/>
  <c r="F9" i="1024"/>
  <c r="K259" i="2"/>
  <c r="AH259" i="2" s="1"/>
  <c r="G146" i="2"/>
  <c r="G9" i="1024"/>
  <c r="Z147" i="2"/>
  <c r="R259" i="2"/>
  <c r="D312" i="2"/>
  <c r="AA312" i="2" s="1"/>
  <c r="H146" i="2"/>
  <c r="Y148" i="2"/>
  <c r="P147" i="2"/>
  <c r="F10" i="1024"/>
  <c r="G10" i="1024"/>
  <c r="P203" i="2"/>
  <c r="C60" i="1160" s="1"/>
  <c r="Q147" i="2"/>
  <c r="AI148" i="2"/>
  <c r="D260" i="2"/>
  <c r="AA260" i="2" s="1"/>
  <c r="U313" i="2"/>
  <c r="J203" i="2"/>
  <c r="U203" i="2"/>
  <c r="AH148" i="2"/>
  <c r="R146" i="2"/>
  <c r="Q146" i="2"/>
  <c r="C146" i="2"/>
  <c r="B9" i="1148"/>
  <c r="X366" i="2"/>
  <c r="X148" i="2"/>
  <c r="B10" i="1148"/>
  <c r="B214" i="1147"/>
  <c r="C164" i="1147"/>
  <c r="D114" i="1147"/>
  <c r="C309" i="1147"/>
  <c r="D259" i="1147"/>
  <c r="D209" i="1147"/>
  <c r="C259" i="1147"/>
  <c r="B309" i="1147"/>
  <c r="D109" i="1147"/>
  <c r="C159" i="1147"/>
  <c r="B209" i="1147"/>
  <c r="B259" i="1147"/>
  <c r="C209" i="1147"/>
  <c r="D159" i="1147"/>
  <c r="D113" i="1147"/>
  <c r="C163" i="1147"/>
  <c r="B213" i="1147"/>
  <c r="H147" i="2"/>
  <c r="I203" i="2"/>
  <c r="B210" i="1147"/>
  <c r="D110" i="1147"/>
  <c r="C160" i="1147"/>
  <c r="V203" i="2"/>
  <c r="C310" i="1147"/>
  <c r="D260" i="1147"/>
  <c r="C260" i="1147"/>
  <c r="B310" i="1147"/>
  <c r="D210" i="1147"/>
  <c r="C210" i="1147"/>
  <c r="B260" i="1147"/>
  <c r="D160" i="1147"/>
  <c r="O150" i="2"/>
  <c r="Q203" i="2"/>
  <c r="O147" i="2"/>
  <c r="O151" i="2"/>
  <c r="AH152" i="2"/>
  <c r="I207" i="2"/>
  <c r="O365" i="2"/>
  <c r="T365" i="2"/>
  <c r="I206" i="2"/>
  <c r="C366" i="2"/>
  <c r="M366" i="2"/>
  <c r="D366" i="2"/>
  <c r="AA366" i="2"/>
  <c r="H366" i="2"/>
  <c r="F366" i="2"/>
  <c r="R366" i="2"/>
  <c r="R365" i="2"/>
  <c r="E146" i="2"/>
  <c r="X365" i="2"/>
  <c r="C365" i="2"/>
  <c r="AA365" i="2"/>
  <c r="D365" i="2"/>
  <c r="I312" i="2"/>
  <c r="AF312" i="2" s="1"/>
  <c r="O370" i="2"/>
  <c r="O202" i="2"/>
  <c r="B59" i="1160" s="1"/>
  <c r="X202" i="2"/>
  <c r="D146" i="2"/>
  <c r="V147" i="2"/>
  <c r="M365" i="2"/>
  <c r="H365" i="2"/>
  <c r="F365" i="2"/>
  <c r="C259" i="2"/>
  <c r="Z259" i="2" s="1"/>
  <c r="Q259" i="2"/>
  <c r="AN259" i="2" s="1"/>
  <c r="C312" i="2"/>
  <c r="O312" i="2"/>
  <c r="C202" i="2"/>
  <c r="B9" i="1160" s="1"/>
  <c r="V202" i="2"/>
  <c r="Z365" i="2"/>
  <c r="Z366" i="2"/>
  <c r="O366" i="2"/>
  <c r="T366" i="2"/>
  <c r="AH151" i="2"/>
  <c r="O369" i="2"/>
  <c r="D370" i="2"/>
  <c r="C370" i="2"/>
  <c r="X370" i="2"/>
  <c r="I370" i="2"/>
  <c r="H370" i="2"/>
  <c r="M370" i="2"/>
  <c r="R370" i="2"/>
  <c r="C369" i="2"/>
  <c r="M369" i="2"/>
  <c r="R369" i="2"/>
  <c r="D369" i="2"/>
  <c r="I369" i="2"/>
  <c r="X369" i="2"/>
  <c r="R371" i="2"/>
  <c r="D371" i="2"/>
  <c r="C371" i="2"/>
  <c r="M371" i="2"/>
  <c r="I371" i="2"/>
  <c r="H371" i="2"/>
  <c r="X371" i="2"/>
  <c r="L202" i="2"/>
  <c r="M146" i="2"/>
  <c r="AF147" i="2"/>
  <c r="W202" i="2"/>
  <c r="T146" i="2"/>
  <c r="K202" i="2"/>
  <c r="S146" i="2"/>
  <c r="I146" i="2"/>
  <c r="AB147" i="2"/>
  <c r="AE147" i="2"/>
  <c r="L146" i="2"/>
  <c r="AD147" i="2"/>
  <c r="K146" i="2"/>
  <c r="J146" i="2"/>
  <c r="AC147" i="2"/>
  <c r="W206" i="2"/>
  <c r="T150" i="2"/>
  <c r="L150" i="2"/>
  <c r="AE151" i="2"/>
  <c r="AB151" i="2"/>
  <c r="I150" i="2"/>
  <c r="K150" i="2"/>
  <c r="AD151" i="2"/>
  <c r="C150" i="2"/>
  <c r="V151" i="2"/>
  <c r="X151" i="2"/>
  <c r="E150" i="2"/>
  <c r="X206" i="2"/>
  <c r="AG151" i="2"/>
  <c r="N150" i="2"/>
  <c r="J369" i="2" s="1"/>
  <c r="Y151" i="2"/>
  <c r="F150" i="2"/>
  <c r="AF151" i="2"/>
  <c r="M150" i="2"/>
  <c r="U206" i="2"/>
  <c r="P150" i="2"/>
  <c r="AI151" i="2"/>
  <c r="H150" i="2"/>
  <c r="AA151" i="2"/>
  <c r="K206" i="2"/>
  <c r="S150" i="2"/>
  <c r="G150" i="2"/>
  <c r="Z151" i="2"/>
  <c r="L206" i="2"/>
  <c r="V206" i="2"/>
  <c r="AR206" i="2" s="1"/>
  <c r="R150" i="2"/>
  <c r="AC151" i="2"/>
  <c r="J150" i="2"/>
  <c r="J206" i="2"/>
  <c r="Q150" i="2"/>
  <c r="AC148" i="2"/>
  <c r="J147" i="2"/>
  <c r="AB148" i="2"/>
  <c r="I147" i="2"/>
  <c r="W203" i="2"/>
  <c r="T147" i="2"/>
  <c r="K203" i="2"/>
  <c r="S147" i="2"/>
  <c r="AE148" i="2"/>
  <c r="L147" i="2"/>
  <c r="AD148" i="2"/>
  <c r="K147" i="2"/>
  <c r="L203" i="2"/>
  <c r="AF148" i="2"/>
  <c r="M147" i="2"/>
  <c r="U207" i="2"/>
  <c r="AQ207" i="2" s="1"/>
  <c r="AI152" i="2"/>
  <c r="P151" i="2"/>
  <c r="AA152" i="2"/>
  <c r="H151" i="2"/>
  <c r="J207" i="2"/>
  <c r="Q151" i="2"/>
  <c r="K207" i="2"/>
  <c r="S151" i="2"/>
  <c r="V152" i="2"/>
  <c r="C151" i="2"/>
  <c r="Z152" i="2"/>
  <c r="G151" i="2"/>
  <c r="AF152" i="2"/>
  <c r="M151" i="2"/>
  <c r="V207" i="2"/>
  <c r="R151" i="2"/>
  <c r="AC152" i="2"/>
  <c r="J151" i="2"/>
  <c r="AB152" i="2"/>
  <c r="I151" i="2"/>
  <c r="W207" i="2"/>
  <c r="T151" i="2"/>
  <c r="AE152" i="2"/>
  <c r="L151" i="2"/>
  <c r="W152" i="2"/>
  <c r="D151" i="2"/>
  <c r="X152" i="2"/>
  <c r="E151" i="2"/>
  <c r="AD152" i="2"/>
  <c r="K151" i="2"/>
  <c r="X207" i="2"/>
  <c r="N151" i="2"/>
  <c r="J370" i="2" s="1"/>
  <c r="AG152" i="2"/>
  <c r="F151" i="2"/>
  <c r="Y152" i="2"/>
  <c r="L207" i="2"/>
  <c r="U208" i="2"/>
  <c r="AI153" i="2"/>
  <c r="P152" i="2"/>
  <c r="AA153" i="2"/>
  <c r="H152" i="2"/>
  <c r="AF153" i="2"/>
  <c r="M152" i="2"/>
  <c r="K208" i="2"/>
  <c r="S152" i="2"/>
  <c r="K152" i="2"/>
  <c r="AD153" i="2"/>
  <c r="C152" i="2"/>
  <c r="V153" i="2"/>
  <c r="X153" i="2"/>
  <c r="E152" i="2"/>
  <c r="V208" i="2"/>
  <c r="R152" i="2"/>
  <c r="J152" i="2"/>
  <c r="AC153" i="2"/>
  <c r="J208" i="2"/>
  <c r="AG208" i="2" s="1"/>
  <c r="Q152" i="2"/>
  <c r="L208" i="2"/>
  <c r="AE153" i="2"/>
  <c r="L152" i="2"/>
  <c r="W153" i="2"/>
  <c r="D152" i="2"/>
  <c r="X208" i="2"/>
  <c r="I208" i="2"/>
  <c r="O152" i="2"/>
  <c r="AH153" i="2"/>
  <c r="G152" i="2"/>
  <c r="Z153" i="2"/>
  <c r="N152" i="2"/>
  <c r="J371" i="2" s="1"/>
  <c r="AG153" i="2"/>
  <c r="F152" i="2"/>
  <c r="Y153" i="2"/>
  <c r="AB153" i="2"/>
  <c r="I152" i="2"/>
  <c r="AB202" i="2"/>
  <c r="AA202" i="2"/>
  <c r="AM203" i="2"/>
  <c r="AP203" i="2"/>
  <c r="AP202" i="2"/>
  <c r="AK206" i="2"/>
  <c r="AK203" i="2"/>
  <c r="E207" i="2"/>
  <c r="G206" i="2"/>
  <c r="C206" i="2"/>
  <c r="B13" i="1160" s="1"/>
  <c r="H207" i="2"/>
  <c r="D206" i="2"/>
  <c r="C13" i="1160" s="1"/>
  <c r="T208" i="2"/>
  <c r="P208" i="2"/>
  <c r="C65" i="1160" s="1"/>
  <c r="R207" i="2"/>
  <c r="T206" i="2"/>
  <c r="P206" i="2"/>
  <c r="C63" i="1160" s="1"/>
  <c r="F208" i="2"/>
  <c r="F207" i="2"/>
  <c r="H206" i="2"/>
  <c r="H202" i="2"/>
  <c r="Q208" i="2"/>
  <c r="S207" i="2"/>
  <c r="O207" i="2"/>
  <c r="B64" i="1160" s="1"/>
  <c r="Q206" i="2"/>
  <c r="H208" i="2"/>
  <c r="D207" i="2"/>
  <c r="C14" i="1160" s="1"/>
  <c r="G208" i="2"/>
  <c r="C208" i="2"/>
  <c r="B15" i="1160" s="1"/>
  <c r="AG313" i="2"/>
  <c r="AA313" i="2"/>
  <c r="AF316" i="2"/>
  <c r="H203" i="2"/>
  <c r="F202" i="2"/>
  <c r="S202" i="2"/>
  <c r="G202" i="2"/>
  <c r="G207" i="2"/>
  <c r="E206" i="2"/>
  <c r="D208" i="2"/>
  <c r="C15" i="1160" s="1"/>
  <c r="R208" i="2"/>
  <c r="T207" i="2"/>
  <c r="P207" i="2"/>
  <c r="C64" i="1160" s="1"/>
  <c r="R206" i="2"/>
  <c r="AF313" i="2"/>
  <c r="R203" i="2"/>
  <c r="F203" i="2"/>
  <c r="S208" i="2"/>
  <c r="O208" i="2"/>
  <c r="B65" i="1160" s="1"/>
  <c r="Q207" i="2"/>
  <c r="S206" i="2"/>
  <c r="F206" i="2"/>
  <c r="E208" i="2"/>
  <c r="C207" i="2"/>
  <c r="B14" i="1160" s="1"/>
  <c r="R202" i="2"/>
  <c r="S203" i="2"/>
  <c r="G203" i="2"/>
  <c r="E260" i="2"/>
  <c r="L260" i="2"/>
  <c r="V260" i="2"/>
  <c r="K313" i="2"/>
  <c r="K312" i="2"/>
  <c r="T260" i="2"/>
  <c r="E313" i="2"/>
  <c r="V313" i="2"/>
  <c r="M313" i="2"/>
  <c r="M259" i="2"/>
  <c r="G313" i="2"/>
  <c r="P313" i="2"/>
  <c r="S260" i="2"/>
  <c r="W313" i="2"/>
  <c r="R312" i="2"/>
  <c r="X313" i="2"/>
  <c r="T259" i="2"/>
  <c r="Q313" i="2"/>
  <c r="O260" i="2"/>
  <c r="F259" i="2"/>
  <c r="U260" i="2"/>
  <c r="N260" i="2"/>
  <c r="L313" i="2"/>
  <c r="R313" i="2"/>
  <c r="S313" i="2"/>
  <c r="S312" i="2"/>
  <c r="L312" i="2"/>
  <c r="G312" i="2"/>
  <c r="F260" i="2"/>
  <c r="H260" i="2"/>
  <c r="M260" i="2"/>
  <c r="W312" i="2"/>
  <c r="Q312" i="2"/>
  <c r="E259" i="2"/>
  <c r="U259" i="2"/>
  <c r="L259" i="2"/>
  <c r="O259" i="2"/>
  <c r="F312" i="2"/>
  <c r="E312" i="2"/>
  <c r="N259" i="2"/>
  <c r="P312" i="2"/>
  <c r="H259" i="2"/>
  <c r="V312" i="2"/>
  <c r="G259" i="2"/>
  <c r="V259" i="2"/>
  <c r="X312" i="2"/>
  <c r="S259" i="2"/>
  <c r="M312" i="2"/>
  <c r="G260" i="2"/>
  <c r="F313" i="2"/>
  <c r="N265" i="2"/>
  <c r="S318" i="2"/>
  <c r="K318" i="2"/>
  <c r="I318" i="2"/>
  <c r="M316" i="2"/>
  <c r="F263" i="2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E318" i="2"/>
  <c r="C318" i="2"/>
  <c r="G316" i="2"/>
  <c r="E316" i="2"/>
  <c r="C316" i="2"/>
  <c r="O316" i="2"/>
  <c r="W318" i="2"/>
  <c r="D265" i="2"/>
  <c r="U318" i="2"/>
  <c r="W316" i="2"/>
  <c r="U316" i="2"/>
  <c r="E265" i="2"/>
  <c r="P318" i="2"/>
  <c r="Q316" i="2"/>
  <c r="L317" i="2"/>
  <c r="J317" i="2"/>
  <c r="R317" i="2"/>
  <c r="G317" i="2"/>
  <c r="E317" i="2"/>
  <c r="C317" i="2"/>
  <c r="W317" i="2"/>
  <c r="U317" i="2"/>
  <c r="S317" i="2"/>
  <c r="V264" i="2"/>
  <c r="M317" i="2"/>
  <c r="K317" i="2"/>
  <c r="I317" i="2"/>
  <c r="O317" i="2"/>
  <c r="F317" i="2"/>
  <c r="D317" i="2"/>
  <c r="Q317" i="2"/>
  <c r="X317" i="2"/>
  <c r="V317" i="2"/>
  <c r="P317" i="2"/>
  <c r="S263" i="2"/>
  <c r="G265" i="2"/>
  <c r="U264" i="2"/>
  <c r="D263" i="2"/>
  <c r="U263" i="2"/>
  <c r="C264" i="2"/>
  <c r="M264" i="2"/>
  <c r="H264" i="2"/>
  <c r="C263" i="2"/>
  <c r="E264" i="2"/>
  <c r="L263" i="2"/>
  <c r="D264" i="2"/>
  <c r="L265" i="2"/>
  <c r="H265" i="2"/>
  <c r="F265" i="2"/>
  <c r="V263" i="2"/>
  <c r="S264" i="2"/>
  <c r="J265" i="2"/>
  <c r="N264" i="2"/>
  <c r="R264" i="2"/>
  <c r="O264" i="2"/>
  <c r="E263" i="2"/>
  <c r="K265" i="2"/>
  <c r="Q263" i="2"/>
  <c r="G263" i="2"/>
  <c r="H263" i="2"/>
  <c r="L264" i="2"/>
  <c r="Q265" i="2"/>
  <c r="O263" i="2"/>
  <c r="K263" i="2"/>
  <c r="T264" i="2"/>
  <c r="U265" i="2"/>
  <c r="M263" i="2"/>
  <c r="T265" i="2"/>
  <c r="T263" i="2"/>
  <c r="I123" i="2"/>
  <c r="AN18" i="2"/>
  <c r="O121" i="2"/>
  <c r="O189" i="2" s="1"/>
  <c r="AL25" i="2"/>
  <c r="P122" i="2"/>
  <c r="AM26" i="2"/>
  <c r="K122" i="2"/>
  <c r="AM20" i="2"/>
  <c r="U122" i="2"/>
  <c r="AM31" i="2"/>
  <c r="Q122" i="2"/>
  <c r="AM27" i="2"/>
  <c r="Q121" i="2"/>
  <c r="Q189" i="2" s="1"/>
  <c r="AL27" i="2"/>
  <c r="C121" i="2"/>
  <c r="C189" i="2" s="1"/>
  <c r="AL12" i="2"/>
  <c r="H123" i="2"/>
  <c r="AN17" i="2"/>
  <c r="H121" i="2"/>
  <c r="H189" i="2" s="1"/>
  <c r="AL17" i="2"/>
  <c r="G121" i="2"/>
  <c r="G189" i="2" s="1"/>
  <c r="AL16" i="2"/>
  <c r="AL15" i="2"/>
  <c r="V121" i="2"/>
  <c r="AL32" i="2"/>
  <c r="V122" i="2"/>
  <c r="AM32" i="2"/>
  <c r="T123" i="2"/>
  <c r="AN30" i="2"/>
  <c r="G264" i="2"/>
  <c r="N263" i="2"/>
  <c r="M265" i="2"/>
  <c r="Q264" i="2"/>
  <c r="O265" i="2"/>
  <c r="I122" i="2"/>
  <c r="AM18" i="2"/>
  <c r="O123" i="2"/>
  <c r="AN25" i="2"/>
  <c r="T121" i="2"/>
  <c r="T189" i="2" s="1"/>
  <c r="AL30" i="2"/>
  <c r="V123" i="2"/>
  <c r="AN32" i="2"/>
  <c r="Q123" i="2"/>
  <c r="AN27" i="2"/>
  <c r="G123" i="2"/>
  <c r="AN16" i="2"/>
  <c r="AN15" i="2"/>
  <c r="N121" i="2"/>
  <c r="N189" i="2" s="1"/>
  <c r="AL24" i="2"/>
  <c r="H122" i="2"/>
  <c r="AM17" i="2"/>
  <c r="C123" i="2"/>
  <c r="AN12" i="2"/>
  <c r="J121" i="2"/>
  <c r="J189" i="2" s="1"/>
  <c r="AL19" i="2"/>
  <c r="M123" i="2"/>
  <c r="AN23" i="2"/>
  <c r="M122" i="2"/>
  <c r="AM23" i="2"/>
  <c r="M121" i="2"/>
  <c r="M189" i="2" s="1"/>
  <c r="AL23" i="2"/>
  <c r="C122" i="2"/>
  <c r="AM12" i="2"/>
  <c r="N123" i="2"/>
  <c r="AN24" i="2"/>
  <c r="D123" i="2"/>
  <c r="AN13" i="2"/>
  <c r="D122" i="2"/>
  <c r="AM13" i="2"/>
  <c r="D121" i="2"/>
  <c r="D189" i="2" s="1"/>
  <c r="AL13" i="2"/>
  <c r="O122" i="2"/>
  <c r="AM25" i="2"/>
  <c r="J123" i="2"/>
  <c r="AN19" i="2"/>
  <c r="U121" i="2"/>
  <c r="AL31" i="2"/>
  <c r="R121" i="2"/>
  <c r="R189" i="2" s="1"/>
  <c r="AL28" i="2"/>
  <c r="T122" i="2"/>
  <c r="AM30" i="2"/>
  <c r="S123" i="2"/>
  <c r="AN29" i="2"/>
  <c r="R263" i="2"/>
  <c r="K264" i="2"/>
  <c r="I121" i="2"/>
  <c r="I189" i="2" s="1"/>
  <c r="AL18" i="2"/>
  <c r="P123" i="2"/>
  <c r="AN26" i="2"/>
  <c r="P121" i="2"/>
  <c r="P189" i="2" s="1"/>
  <c r="AL26" i="2"/>
  <c r="N122" i="2"/>
  <c r="AM24" i="2"/>
  <c r="R122" i="2"/>
  <c r="AM28" i="2"/>
  <c r="E123" i="2"/>
  <c r="AN14" i="2"/>
  <c r="E122" i="2"/>
  <c r="AM14" i="2"/>
  <c r="E121" i="2"/>
  <c r="E189" i="2" s="1"/>
  <c r="AL14" i="2"/>
  <c r="K121" i="2"/>
  <c r="K189" i="2" s="1"/>
  <c r="AL20" i="2"/>
  <c r="J122" i="2"/>
  <c r="AM19" i="2"/>
  <c r="L123" i="2"/>
  <c r="AN21" i="2"/>
  <c r="L122" i="2"/>
  <c r="AM21" i="2"/>
  <c r="L121" i="2"/>
  <c r="L189" i="2" s="1"/>
  <c r="AL21" i="2"/>
  <c r="K123" i="2"/>
  <c r="AN20" i="2"/>
  <c r="G122" i="2"/>
  <c r="AM16" i="2"/>
  <c r="AM15" i="2"/>
  <c r="S121" i="2"/>
  <c r="S189" i="2" s="1"/>
  <c r="AL29" i="2"/>
  <c r="S122" i="2"/>
  <c r="AM29" i="2"/>
  <c r="U123" i="2"/>
  <c r="AN31" i="2"/>
  <c r="R123" i="2"/>
  <c r="AN28" i="2"/>
  <c r="C265" i="2"/>
  <c r="F264" i="2"/>
  <c r="R265" i="2"/>
  <c r="J264" i="2"/>
  <c r="AG263" i="2"/>
  <c r="AG259" i="2"/>
  <c r="AN260" i="2"/>
  <c r="AG260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H10" i="1152" s="1"/>
  <c r="AQ77" i="2"/>
  <c r="AR82" i="2"/>
  <c r="AS81" i="2"/>
  <c r="AN83" i="2"/>
  <c r="AF83" i="2"/>
  <c r="AF82" i="2"/>
  <c r="AF81" i="2"/>
  <c r="AD83" i="2"/>
  <c r="K15" i="1152" s="1"/>
  <c r="Z81" i="2"/>
  <c r="G13" i="1152" s="1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I15" i="1152" s="1"/>
  <c r="AJ82" i="2"/>
  <c r="AB82" i="2"/>
  <c r="I14" i="1152" s="1"/>
  <c r="AJ81" i="2"/>
  <c r="AB81" i="2"/>
  <c r="I13" i="1152" s="1"/>
  <c r="Z82" i="2"/>
  <c r="G14" i="1152" s="1"/>
  <c r="AH81" i="2"/>
  <c r="AK83" i="2"/>
  <c r="AG82" i="2"/>
  <c r="AC81" i="2"/>
  <c r="J13" i="1152" s="1"/>
  <c r="AI83" i="2"/>
  <c r="AA83" i="2"/>
  <c r="H15" i="1152" s="1"/>
  <c r="AI82" i="2"/>
  <c r="AA82" i="2"/>
  <c r="H14" i="1152" s="1"/>
  <c r="AI81" i="2"/>
  <c r="AA81" i="2"/>
  <c r="H13" i="1152" s="1"/>
  <c r="AH83" i="2"/>
  <c r="AD82" i="2"/>
  <c r="K14" i="1152" s="1"/>
  <c r="AG83" i="2"/>
  <c r="AC82" i="2"/>
  <c r="J14" i="1152" s="1"/>
  <c r="AR78" i="2"/>
  <c r="AB78" i="2"/>
  <c r="I10" i="1152" s="1"/>
  <c r="AE78" i="2"/>
  <c r="AH78" i="2"/>
  <c r="AO78" i="2"/>
  <c r="AR77" i="2"/>
  <c r="AB77" i="2"/>
  <c r="I9" i="1152" s="1"/>
  <c r="AE77" i="2"/>
  <c r="AH77" i="2"/>
  <c r="AO77" i="2"/>
  <c r="AS82" i="2"/>
  <c r="AP83" i="2"/>
  <c r="AQ78" i="2"/>
  <c r="AD78" i="2"/>
  <c r="K10" i="1152" s="1"/>
  <c r="AK78" i="2"/>
  <c r="AN77" i="2"/>
  <c r="AA77" i="2"/>
  <c r="H9" i="1152" s="1"/>
  <c r="AD77" i="2"/>
  <c r="K9" i="1152" s="1"/>
  <c r="AK77" i="2"/>
  <c r="AO82" i="2"/>
  <c r="AO83" i="2"/>
  <c r="AN82" i="2"/>
  <c r="AN81" i="2"/>
  <c r="AC83" i="2"/>
  <c r="J15" i="1152" s="1"/>
  <c r="AM83" i="2"/>
  <c r="AM82" i="2"/>
  <c r="AM81" i="2"/>
  <c r="AE81" i="2"/>
  <c r="Z83" i="2"/>
  <c r="G15" i="1152" s="1"/>
  <c r="AD81" i="2"/>
  <c r="K13" i="1152" s="1"/>
  <c r="AM78" i="2"/>
  <c r="Z78" i="2"/>
  <c r="G10" i="1152" s="1"/>
  <c r="AJ77" i="2"/>
  <c r="Z77" i="2"/>
  <c r="G9" i="1152" s="1"/>
  <c r="AQ82" i="2"/>
  <c r="AR81" i="2"/>
  <c r="AO81" i="2"/>
  <c r="AQ83" i="2"/>
  <c r="AF78" i="2"/>
  <c r="AI78" i="2"/>
  <c r="AS78" i="2"/>
  <c r="AC78" i="2"/>
  <c r="J10" i="1152" s="1"/>
  <c r="AF77" i="2"/>
  <c r="AI77" i="2"/>
  <c r="AS77" i="2"/>
  <c r="AC77" i="2"/>
  <c r="J9" i="1152" s="1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G60" i="1162" l="1"/>
  <c r="AL313" i="2"/>
  <c r="AO260" i="2"/>
  <c r="C10" i="1168" s="1"/>
  <c r="B10" i="1174"/>
  <c r="D10" i="1160"/>
  <c r="Z203" i="2"/>
  <c r="C9" i="1173"/>
  <c r="B10" i="1163"/>
  <c r="Z260" i="2"/>
  <c r="B10" i="1169" s="1"/>
  <c r="Z202" i="2"/>
  <c r="B59" i="1161"/>
  <c r="I60" i="1161"/>
  <c r="AH260" i="2"/>
  <c r="C10" i="1170" s="1"/>
  <c r="C60" i="1164"/>
  <c r="B10" i="1177"/>
  <c r="B10" i="1172"/>
  <c r="AK202" i="2"/>
  <c r="AM202" i="2"/>
  <c r="AA203" i="2"/>
  <c r="AL202" i="2"/>
  <c r="AG312" i="2"/>
  <c r="AL203" i="2"/>
  <c r="B10" i="1168"/>
  <c r="B10" i="1171"/>
  <c r="B9" i="1168"/>
  <c r="B9" i="1171"/>
  <c r="B9" i="1169"/>
  <c r="B9" i="1166"/>
  <c r="C14" i="1179"/>
  <c r="C14" i="1174"/>
  <c r="C14" i="1177"/>
  <c r="C14" i="1172"/>
  <c r="D14" i="1181"/>
  <c r="D14" i="1178"/>
  <c r="D14" i="1176"/>
  <c r="D14" i="1173"/>
  <c r="B14" i="1181"/>
  <c r="B14" i="1180"/>
  <c r="B14" i="1176"/>
  <c r="B14" i="1175"/>
  <c r="F14" i="1177"/>
  <c r="F14" i="1172"/>
  <c r="D13" i="1179"/>
  <c r="D13" i="1174"/>
  <c r="D13" i="1175"/>
  <c r="D13" i="1180"/>
  <c r="B13" i="1179"/>
  <c r="B13" i="1174"/>
  <c r="B15" i="1177"/>
  <c r="B15" i="1172"/>
  <c r="D15" i="1179"/>
  <c r="D15" i="1174"/>
  <c r="E15" i="1181"/>
  <c r="E15" i="1173"/>
  <c r="E15" i="1178"/>
  <c r="E15" i="1176"/>
  <c r="E13" i="1180"/>
  <c r="E13" i="1175"/>
  <c r="B15" i="1174"/>
  <c r="B15" i="1179"/>
  <c r="E15" i="1177"/>
  <c r="E15" i="1172"/>
  <c r="F13" i="1191"/>
  <c r="F13" i="1186"/>
  <c r="F13" i="1181"/>
  <c r="F13" i="1176"/>
  <c r="F13" i="1178"/>
  <c r="F13" i="1173"/>
  <c r="C9" i="1180"/>
  <c r="C9" i="1181"/>
  <c r="C9" i="1175"/>
  <c r="C9" i="1176"/>
  <c r="D9" i="1177"/>
  <c r="D9" i="1172"/>
  <c r="E9" i="1181"/>
  <c r="E9" i="1178"/>
  <c r="E9" i="1176"/>
  <c r="E9" i="1173"/>
  <c r="E10" i="1181"/>
  <c r="E10" i="1178"/>
  <c r="E10" i="1173"/>
  <c r="E10" i="1176"/>
  <c r="E9" i="1174"/>
  <c r="E9" i="1179"/>
  <c r="F10" i="1177"/>
  <c r="F10" i="1172"/>
  <c r="D10" i="1172"/>
  <c r="D10" i="1177"/>
  <c r="B15" i="1191"/>
  <c r="B15" i="1186"/>
  <c r="B15" i="1187"/>
  <c r="B15" i="1182"/>
  <c r="C13" i="1188"/>
  <c r="C13" i="1183"/>
  <c r="B13" i="1187"/>
  <c r="B13" i="1182"/>
  <c r="C14" i="1188"/>
  <c r="C14" i="1183"/>
  <c r="D13" i="1184"/>
  <c r="D13" i="1189"/>
  <c r="D10" i="1191"/>
  <c r="D10" i="1186"/>
  <c r="AL312" i="2"/>
  <c r="B9" i="1179"/>
  <c r="B9" i="1174"/>
  <c r="E9" i="1187"/>
  <c r="E9" i="1182"/>
  <c r="B9" i="1173"/>
  <c r="B9" i="1178"/>
  <c r="B9" i="1191"/>
  <c r="B9" i="1186"/>
  <c r="E10" i="1187"/>
  <c r="E10" i="1182"/>
  <c r="B10" i="1189"/>
  <c r="B10" i="1184"/>
  <c r="D9" i="1184"/>
  <c r="D9" i="1189"/>
  <c r="B10" i="1191"/>
  <c r="B10" i="1186"/>
  <c r="AR313" i="2"/>
  <c r="B10" i="1181"/>
  <c r="B10" i="1180"/>
  <c r="B10" i="1176"/>
  <c r="B10" i="1175"/>
  <c r="C9" i="1166"/>
  <c r="C9" i="1169"/>
  <c r="C14" i="1181"/>
  <c r="C14" i="1180"/>
  <c r="C14" i="1175"/>
  <c r="C14" i="1176"/>
  <c r="E14" i="1177"/>
  <c r="E14" i="1172"/>
  <c r="F14" i="1191"/>
  <c r="F14" i="1181"/>
  <c r="F14" i="1186"/>
  <c r="F14" i="1176"/>
  <c r="F14" i="1173"/>
  <c r="F14" i="1178"/>
  <c r="D14" i="1180"/>
  <c r="D14" i="1175"/>
  <c r="E14" i="1179"/>
  <c r="E14" i="1174"/>
  <c r="C15" i="1174"/>
  <c r="C15" i="1179"/>
  <c r="B15" i="1181"/>
  <c r="B15" i="1180"/>
  <c r="B15" i="1176"/>
  <c r="B15" i="1175"/>
  <c r="B13" i="1177"/>
  <c r="B13" i="1172"/>
  <c r="D15" i="1177"/>
  <c r="D15" i="1172"/>
  <c r="C13" i="1173"/>
  <c r="C13" i="1178"/>
  <c r="E13" i="1174"/>
  <c r="E13" i="1179"/>
  <c r="C15" i="1180"/>
  <c r="C15" i="1175"/>
  <c r="C15" i="1181"/>
  <c r="C15" i="1176"/>
  <c r="C13" i="1177"/>
  <c r="C13" i="1172"/>
  <c r="C13" i="1179"/>
  <c r="C13" i="1174"/>
  <c r="B15" i="1178"/>
  <c r="B15" i="1173"/>
  <c r="E10" i="1177"/>
  <c r="E10" i="1172"/>
  <c r="E9" i="1180"/>
  <c r="E9" i="1175"/>
  <c r="E9" i="1172"/>
  <c r="E9" i="1177"/>
  <c r="F9" i="1179"/>
  <c r="F9" i="1174"/>
  <c r="D10" i="1174"/>
  <c r="D10" i="1179"/>
  <c r="D10" i="1180"/>
  <c r="D10" i="1175"/>
  <c r="D15" i="1183"/>
  <c r="D15" i="1188"/>
  <c r="B15" i="1188"/>
  <c r="B15" i="1183"/>
  <c r="C15" i="1187"/>
  <c r="C15" i="1182"/>
  <c r="C13" i="1187"/>
  <c r="C13" i="1182"/>
  <c r="B14" i="1190"/>
  <c r="B14" i="1185"/>
  <c r="B14" i="1191"/>
  <c r="B14" i="1186"/>
  <c r="D9" i="1186"/>
  <c r="D9" i="1191"/>
  <c r="Z312" i="2"/>
  <c r="B9" i="1177"/>
  <c r="B9" i="1172"/>
  <c r="B9" i="1188"/>
  <c r="B9" i="1183"/>
  <c r="C9" i="1182"/>
  <c r="C9" i="1187"/>
  <c r="B10" i="1188"/>
  <c r="B10" i="1183"/>
  <c r="B10" i="1187"/>
  <c r="B10" i="1182"/>
  <c r="B10" i="1170"/>
  <c r="B10" i="1167"/>
  <c r="C10" i="1166"/>
  <c r="C10" i="1169"/>
  <c r="C9" i="1170"/>
  <c r="C9" i="1167"/>
  <c r="E14" i="1180"/>
  <c r="E14" i="1175"/>
  <c r="B14" i="1179"/>
  <c r="B14" i="1174"/>
  <c r="B14" i="1177"/>
  <c r="B14" i="1172"/>
  <c r="C14" i="1178"/>
  <c r="C14" i="1173"/>
  <c r="D13" i="1177"/>
  <c r="D13" i="1172"/>
  <c r="E13" i="1178"/>
  <c r="E13" i="1176"/>
  <c r="E13" i="1181"/>
  <c r="E13" i="1173"/>
  <c r="E15" i="1179"/>
  <c r="E15" i="1174"/>
  <c r="E15" i="1180"/>
  <c r="E15" i="1175"/>
  <c r="E13" i="1177"/>
  <c r="E13" i="1172"/>
  <c r="D13" i="1181"/>
  <c r="D13" i="1178"/>
  <c r="D13" i="1173"/>
  <c r="D13" i="1176"/>
  <c r="D15" i="1181"/>
  <c r="D15" i="1176"/>
  <c r="D15" i="1173"/>
  <c r="D15" i="1178"/>
  <c r="C9" i="1179"/>
  <c r="C9" i="1174"/>
  <c r="D9" i="1179"/>
  <c r="D9" i="1174"/>
  <c r="F10" i="1179"/>
  <c r="F10" i="1174"/>
  <c r="F10" i="1191"/>
  <c r="F10" i="1181"/>
  <c r="F10" i="1176"/>
  <c r="F10" i="1173"/>
  <c r="F10" i="1178"/>
  <c r="F10" i="1186"/>
  <c r="D9" i="1181"/>
  <c r="D9" i="1178"/>
  <c r="D9" i="1173"/>
  <c r="D9" i="1176"/>
  <c r="D14" i="1183"/>
  <c r="D14" i="1188"/>
  <c r="D13" i="1188"/>
  <c r="D13" i="1183"/>
  <c r="C15" i="1183"/>
  <c r="C15" i="1188"/>
  <c r="B15" i="1190"/>
  <c r="B15" i="1185"/>
  <c r="B13" i="1190"/>
  <c r="B13" i="1185"/>
  <c r="B14" i="1189"/>
  <c r="B14" i="1184"/>
  <c r="B14" i="1187"/>
  <c r="B14" i="1182"/>
  <c r="D10" i="1185"/>
  <c r="D10" i="1190"/>
  <c r="B9" i="1189"/>
  <c r="B9" i="1184"/>
  <c r="E9" i="1186"/>
  <c r="E9" i="1191"/>
  <c r="B9" i="1190"/>
  <c r="B9" i="1185"/>
  <c r="E10" i="1186"/>
  <c r="E10" i="1191"/>
  <c r="C9" i="1177"/>
  <c r="C9" i="1172"/>
  <c r="B9" i="1170"/>
  <c r="B9" i="1167"/>
  <c r="B13" i="1170"/>
  <c r="B13" i="1167"/>
  <c r="D14" i="1174"/>
  <c r="D14" i="1179"/>
  <c r="B14" i="1173"/>
  <c r="B14" i="1178"/>
  <c r="F14" i="1179"/>
  <c r="F14" i="1174"/>
  <c r="D14" i="1172"/>
  <c r="D14" i="1177"/>
  <c r="E14" i="1181"/>
  <c r="E14" i="1173"/>
  <c r="E14" i="1178"/>
  <c r="E14" i="1176"/>
  <c r="B13" i="1180"/>
  <c r="B13" i="1176"/>
  <c r="B13" i="1175"/>
  <c r="B13" i="1181"/>
  <c r="D15" i="1175"/>
  <c r="D15" i="1180"/>
  <c r="F13" i="1177"/>
  <c r="F13" i="1172"/>
  <c r="F15" i="1177"/>
  <c r="F15" i="1172"/>
  <c r="C15" i="1178"/>
  <c r="C15" i="1173"/>
  <c r="C13" i="1180"/>
  <c r="C13" i="1181"/>
  <c r="C13" i="1175"/>
  <c r="C13" i="1176"/>
  <c r="F13" i="1179"/>
  <c r="F13" i="1174"/>
  <c r="C15" i="1177"/>
  <c r="C15" i="1172"/>
  <c r="F15" i="1179"/>
  <c r="F15" i="1174"/>
  <c r="F9" i="1191"/>
  <c r="F9" i="1186"/>
  <c r="F9" i="1176"/>
  <c r="F9" i="1173"/>
  <c r="F9" i="1181"/>
  <c r="F9" i="1178"/>
  <c r="D9" i="1175"/>
  <c r="D9" i="1180"/>
  <c r="F9" i="1177"/>
  <c r="F9" i="1172"/>
  <c r="E10" i="1179"/>
  <c r="E10" i="1174"/>
  <c r="E10" i="1180"/>
  <c r="E10" i="1175"/>
  <c r="C10" i="1179"/>
  <c r="C10" i="1174"/>
  <c r="C10" i="1181"/>
  <c r="C10" i="1180"/>
  <c r="C10" i="1175"/>
  <c r="C10" i="1176"/>
  <c r="D10" i="1178"/>
  <c r="D10" i="1181"/>
  <c r="D10" i="1173"/>
  <c r="D10" i="1176"/>
  <c r="B15" i="1189"/>
  <c r="B15" i="1184"/>
  <c r="B13" i="1191"/>
  <c r="B13" i="1186"/>
  <c r="B13" i="1189"/>
  <c r="B13" i="1184"/>
  <c r="B14" i="1188"/>
  <c r="B14" i="1183"/>
  <c r="C14" i="1182"/>
  <c r="C14" i="1187"/>
  <c r="D10" i="1184"/>
  <c r="D10" i="1189"/>
  <c r="D14" i="1184"/>
  <c r="D14" i="1189"/>
  <c r="B9" i="1187"/>
  <c r="B9" i="1182"/>
  <c r="B10" i="1190"/>
  <c r="B10" i="1185"/>
  <c r="C10" i="1187"/>
  <c r="C10" i="1182"/>
  <c r="D9" i="1185"/>
  <c r="D9" i="1190"/>
  <c r="B9" i="1180"/>
  <c r="B9" i="1176"/>
  <c r="B9" i="1181"/>
  <c r="B9" i="1175"/>
  <c r="F115" i="1163"/>
  <c r="D115" i="1165"/>
  <c r="F115" i="1164"/>
  <c r="D65" i="1165"/>
  <c r="F65" i="1164"/>
  <c r="F65" i="1163"/>
  <c r="C65" i="1161"/>
  <c r="E65" i="1160"/>
  <c r="C65" i="1162"/>
  <c r="E65" i="1161"/>
  <c r="G65" i="1160"/>
  <c r="E65" i="1163"/>
  <c r="C65" i="1165"/>
  <c r="E65" i="1164"/>
  <c r="C65" i="1164"/>
  <c r="C65" i="1163"/>
  <c r="C15" i="1165"/>
  <c r="E15" i="1163"/>
  <c r="E15" i="1164"/>
  <c r="AQ208" i="2"/>
  <c r="H65" i="1160"/>
  <c r="D65" i="1162"/>
  <c r="F65" i="1161"/>
  <c r="B15" i="1164"/>
  <c r="B15" i="1163"/>
  <c r="C115" i="1163"/>
  <c r="C115" i="1164"/>
  <c r="E115" i="1164"/>
  <c r="C115" i="1165"/>
  <c r="E115" i="1163"/>
  <c r="B65" i="1164"/>
  <c r="B65" i="1163"/>
  <c r="G15" i="1164"/>
  <c r="E15" i="1165"/>
  <c r="G15" i="1163"/>
  <c r="F15" i="1164"/>
  <c r="F15" i="1163"/>
  <c r="D15" i="1165"/>
  <c r="B15" i="1165"/>
  <c r="D15" i="1164"/>
  <c r="D15" i="1163"/>
  <c r="C15" i="1164"/>
  <c r="C15" i="1163"/>
  <c r="D115" i="1164"/>
  <c r="D115" i="1163"/>
  <c r="B115" i="1165"/>
  <c r="B15" i="1161"/>
  <c r="D15" i="1160"/>
  <c r="C15" i="1162"/>
  <c r="G15" i="1160"/>
  <c r="E15" i="1161"/>
  <c r="D65" i="1160"/>
  <c r="B65" i="1161"/>
  <c r="AF208" i="2"/>
  <c r="F15" i="1161"/>
  <c r="H15" i="1160"/>
  <c r="D15" i="1162"/>
  <c r="G15" i="1161"/>
  <c r="E15" i="1162"/>
  <c r="I15" i="1160"/>
  <c r="AR208" i="2"/>
  <c r="E65" i="1162"/>
  <c r="G65" i="1161"/>
  <c r="I65" i="1160"/>
  <c r="J15" i="1160"/>
  <c r="F15" i="1162"/>
  <c r="H15" i="1161"/>
  <c r="B115" i="1163"/>
  <c r="B115" i="1164"/>
  <c r="F15" i="1160"/>
  <c r="B15" i="1162"/>
  <c r="D15" i="1161"/>
  <c r="G15" i="1162"/>
  <c r="K15" i="1160"/>
  <c r="I15" i="1161"/>
  <c r="E65" i="1165"/>
  <c r="G65" i="1164"/>
  <c r="G65" i="1163"/>
  <c r="B65" i="1165"/>
  <c r="D65" i="1164"/>
  <c r="D65" i="1163"/>
  <c r="F65" i="1160"/>
  <c r="B65" i="1162"/>
  <c r="D65" i="1161"/>
  <c r="C15" i="1161"/>
  <c r="E15" i="1160"/>
  <c r="G65" i="1162"/>
  <c r="I65" i="1161"/>
  <c r="K65" i="1160"/>
  <c r="C64" i="1163"/>
  <c r="C64" i="1164"/>
  <c r="B114" i="1164"/>
  <c r="B114" i="1163"/>
  <c r="B113" i="1164"/>
  <c r="B113" i="1163"/>
  <c r="C114" i="1164"/>
  <c r="C114" i="1163"/>
  <c r="E113" i="1165"/>
  <c r="G113" i="1164"/>
  <c r="G113" i="1163"/>
  <c r="C14" i="1163"/>
  <c r="C14" i="1164"/>
  <c r="E14" i="1165"/>
  <c r="G14" i="1163"/>
  <c r="G14" i="1164"/>
  <c r="C13" i="1164"/>
  <c r="C13" i="1163"/>
  <c r="B109" i="1165"/>
  <c r="D109" i="1164"/>
  <c r="D109" i="1163"/>
  <c r="D109" i="1165"/>
  <c r="F109" i="1164"/>
  <c r="F109" i="1163"/>
  <c r="C60" i="1165"/>
  <c r="E60" i="1164"/>
  <c r="E60" i="1163"/>
  <c r="E60" i="1165"/>
  <c r="G60" i="1164"/>
  <c r="G60" i="1163"/>
  <c r="E110" i="1165"/>
  <c r="G110" i="1164"/>
  <c r="G110" i="1163"/>
  <c r="B60" i="1162"/>
  <c r="D60" i="1161"/>
  <c r="F60" i="1160"/>
  <c r="F63" i="1160"/>
  <c r="B63" i="1162"/>
  <c r="D63" i="1161"/>
  <c r="E10" i="1160"/>
  <c r="C10" i="1161"/>
  <c r="F9" i="1160"/>
  <c r="B9" i="1162"/>
  <c r="D9" i="1161"/>
  <c r="F13" i="1160"/>
  <c r="B13" i="1162"/>
  <c r="D13" i="1161"/>
  <c r="G13" i="1162"/>
  <c r="I13" i="1161"/>
  <c r="K13" i="1160"/>
  <c r="J13" i="1160"/>
  <c r="F13" i="1162"/>
  <c r="H13" i="1161"/>
  <c r="G63" i="1162"/>
  <c r="I63" i="1161"/>
  <c r="K63" i="1160"/>
  <c r="J63" i="1160"/>
  <c r="F63" i="1162"/>
  <c r="H63" i="1161"/>
  <c r="J59" i="1160"/>
  <c r="F59" i="1162"/>
  <c r="H59" i="1161"/>
  <c r="AF202" i="2"/>
  <c r="D9" i="1162"/>
  <c r="F9" i="1161"/>
  <c r="H9" i="1160"/>
  <c r="C9" i="1164"/>
  <c r="C9" i="1163"/>
  <c r="B64" i="1164"/>
  <c r="B64" i="1163"/>
  <c r="C113" i="1164"/>
  <c r="C113" i="1163"/>
  <c r="C113" i="1165"/>
  <c r="E113" i="1164"/>
  <c r="E113" i="1163"/>
  <c r="E114" i="1164"/>
  <c r="C114" i="1165"/>
  <c r="E114" i="1163"/>
  <c r="B64" i="1165"/>
  <c r="D64" i="1163"/>
  <c r="D64" i="1164"/>
  <c r="D64" i="1165"/>
  <c r="F64" i="1164"/>
  <c r="F64" i="1163"/>
  <c r="B63" i="1165"/>
  <c r="D63" i="1164"/>
  <c r="D63" i="1163"/>
  <c r="C64" i="1165"/>
  <c r="E64" i="1164"/>
  <c r="E64" i="1163"/>
  <c r="D114" i="1165"/>
  <c r="F114" i="1164"/>
  <c r="F114" i="1163"/>
  <c r="E9" i="1165"/>
  <c r="G9" i="1164"/>
  <c r="G9" i="1163"/>
  <c r="B9" i="1165"/>
  <c r="D9" i="1164"/>
  <c r="D9" i="1163"/>
  <c r="E10" i="1165"/>
  <c r="G10" i="1163"/>
  <c r="G10" i="1164"/>
  <c r="D60" i="1165"/>
  <c r="F60" i="1164"/>
  <c r="F60" i="1163"/>
  <c r="C59" i="1165"/>
  <c r="E59" i="1163"/>
  <c r="E59" i="1164"/>
  <c r="E110" i="1164"/>
  <c r="C110" i="1165"/>
  <c r="E110" i="1163"/>
  <c r="B60" i="1165"/>
  <c r="D60" i="1163"/>
  <c r="D60" i="1164"/>
  <c r="E59" i="1160"/>
  <c r="C59" i="1161"/>
  <c r="B64" i="1161"/>
  <c r="D64" i="1160"/>
  <c r="E60" i="1160"/>
  <c r="C60" i="1161"/>
  <c r="E63" i="1160"/>
  <c r="C63" i="1161"/>
  <c r="F59" i="1160"/>
  <c r="B59" i="1162"/>
  <c r="D59" i="1161"/>
  <c r="B64" i="1162"/>
  <c r="D64" i="1161"/>
  <c r="F64" i="1160"/>
  <c r="C13" i="1162"/>
  <c r="E13" i="1161"/>
  <c r="G13" i="1160"/>
  <c r="C63" i="1162"/>
  <c r="E63" i="1161"/>
  <c r="G63" i="1160"/>
  <c r="B14" i="1161"/>
  <c r="D14" i="1160"/>
  <c r="F64" i="1162"/>
  <c r="H64" i="1161"/>
  <c r="J64" i="1160"/>
  <c r="AG207" i="2"/>
  <c r="E14" i="1162"/>
  <c r="I14" i="1160"/>
  <c r="G14" i="1161"/>
  <c r="K10" i="1160"/>
  <c r="I10" i="1161"/>
  <c r="G10" i="1162"/>
  <c r="F60" i="1162"/>
  <c r="H60" i="1161"/>
  <c r="J60" i="1160"/>
  <c r="AQ206" i="2"/>
  <c r="D63" i="1162"/>
  <c r="F63" i="1161"/>
  <c r="H63" i="1160"/>
  <c r="G59" i="1162"/>
  <c r="I59" i="1161"/>
  <c r="K59" i="1160"/>
  <c r="AF207" i="2"/>
  <c r="F14" i="1161"/>
  <c r="H14" i="1160"/>
  <c r="D14" i="1162"/>
  <c r="B60" i="1161"/>
  <c r="D60" i="1160"/>
  <c r="C10" i="1163"/>
  <c r="C10" i="1164"/>
  <c r="AQ202" i="2"/>
  <c r="D59" i="1162"/>
  <c r="F59" i="1161"/>
  <c r="H59" i="1160"/>
  <c r="D63" i="1165"/>
  <c r="F63" i="1164"/>
  <c r="F63" i="1163"/>
  <c r="C63" i="1163"/>
  <c r="C63" i="1164"/>
  <c r="E13" i="1165"/>
  <c r="G13" i="1164"/>
  <c r="G13" i="1163"/>
  <c r="B13" i="1165"/>
  <c r="D13" i="1164"/>
  <c r="D13" i="1163"/>
  <c r="B14" i="1165"/>
  <c r="D14" i="1163"/>
  <c r="D14" i="1164"/>
  <c r="B14" i="1164"/>
  <c r="B14" i="1163"/>
  <c r="E114" i="1165"/>
  <c r="G114" i="1164"/>
  <c r="G114" i="1163"/>
  <c r="D10" i="1165"/>
  <c r="F10" i="1164"/>
  <c r="F10" i="1163"/>
  <c r="E109" i="1165"/>
  <c r="G109" i="1164"/>
  <c r="G109" i="1163"/>
  <c r="E59" i="1165"/>
  <c r="G59" i="1164"/>
  <c r="G59" i="1163"/>
  <c r="C10" i="1165"/>
  <c r="E10" i="1164"/>
  <c r="E10" i="1163"/>
  <c r="D110" i="1165"/>
  <c r="F110" i="1164"/>
  <c r="F110" i="1163"/>
  <c r="C109" i="1165"/>
  <c r="E109" i="1164"/>
  <c r="E109" i="1163"/>
  <c r="D110" i="1164"/>
  <c r="B110" i="1165"/>
  <c r="D110" i="1163"/>
  <c r="B10" i="1165"/>
  <c r="D10" i="1163"/>
  <c r="D10" i="1164"/>
  <c r="B13" i="1161"/>
  <c r="D13" i="1160"/>
  <c r="E9" i="1160"/>
  <c r="C9" i="1161"/>
  <c r="E14" i="1160"/>
  <c r="C14" i="1161"/>
  <c r="E64" i="1160"/>
  <c r="C64" i="1161"/>
  <c r="G14" i="1160"/>
  <c r="E14" i="1161"/>
  <c r="C14" i="1162"/>
  <c r="K14" i="1160"/>
  <c r="I14" i="1161"/>
  <c r="G14" i="1162"/>
  <c r="F64" i="1161"/>
  <c r="H64" i="1160"/>
  <c r="D64" i="1162"/>
  <c r="J9" i="1160"/>
  <c r="F9" i="1162"/>
  <c r="H9" i="1161"/>
  <c r="AR202" i="2"/>
  <c r="I59" i="1160"/>
  <c r="E59" i="1162"/>
  <c r="G59" i="1161"/>
  <c r="B109" i="1164"/>
  <c r="B109" i="1163"/>
  <c r="AF206" i="2"/>
  <c r="D13" i="1162"/>
  <c r="F13" i="1161"/>
  <c r="H13" i="1160"/>
  <c r="AQ203" i="2"/>
  <c r="F60" i="1161"/>
  <c r="H60" i="1160"/>
  <c r="D60" i="1162"/>
  <c r="C14" i="1165"/>
  <c r="E14" i="1164"/>
  <c r="E14" i="1163"/>
  <c r="D14" i="1165"/>
  <c r="F14" i="1164"/>
  <c r="F14" i="1163"/>
  <c r="C63" i="1165"/>
  <c r="E63" i="1163"/>
  <c r="E63" i="1164"/>
  <c r="E63" i="1165"/>
  <c r="G63" i="1164"/>
  <c r="G63" i="1163"/>
  <c r="D13" i="1165"/>
  <c r="F13" i="1163"/>
  <c r="F13" i="1164"/>
  <c r="E64" i="1165"/>
  <c r="G64" i="1164"/>
  <c r="G64" i="1163"/>
  <c r="D114" i="1164"/>
  <c r="B114" i="1165"/>
  <c r="D114" i="1163"/>
  <c r="B13" i="1163"/>
  <c r="B13" i="1164"/>
  <c r="D113" i="1165"/>
  <c r="F113" i="1164"/>
  <c r="F113" i="1163"/>
  <c r="B113" i="1165"/>
  <c r="D113" i="1164"/>
  <c r="D113" i="1163"/>
  <c r="C13" i="1165"/>
  <c r="E13" i="1163"/>
  <c r="E13" i="1164"/>
  <c r="D9" i="1165"/>
  <c r="F9" i="1163"/>
  <c r="F9" i="1164"/>
  <c r="D59" i="1165"/>
  <c r="F59" i="1164"/>
  <c r="F59" i="1163"/>
  <c r="B59" i="1165"/>
  <c r="D59" i="1164"/>
  <c r="D59" i="1163"/>
  <c r="C9" i="1165"/>
  <c r="E9" i="1163"/>
  <c r="E9" i="1164"/>
  <c r="B10" i="1162"/>
  <c r="D10" i="1161"/>
  <c r="F10" i="1160"/>
  <c r="E13" i="1160"/>
  <c r="C13" i="1161"/>
  <c r="G64" i="1160"/>
  <c r="E64" i="1161"/>
  <c r="C64" i="1162"/>
  <c r="B14" i="1162"/>
  <c r="D14" i="1161"/>
  <c r="F14" i="1160"/>
  <c r="G10" i="1160"/>
  <c r="E10" i="1161"/>
  <c r="C10" i="1162"/>
  <c r="B63" i="1161"/>
  <c r="D63" i="1160"/>
  <c r="C9" i="1162"/>
  <c r="E9" i="1161"/>
  <c r="G9" i="1160"/>
  <c r="K64" i="1160"/>
  <c r="I64" i="1161"/>
  <c r="G64" i="1162"/>
  <c r="AR207" i="2"/>
  <c r="E64" i="1162"/>
  <c r="I64" i="1160"/>
  <c r="G64" i="1161"/>
  <c r="F14" i="1162"/>
  <c r="H14" i="1161"/>
  <c r="J14" i="1160"/>
  <c r="F10" i="1162"/>
  <c r="H10" i="1161"/>
  <c r="J10" i="1160"/>
  <c r="AG206" i="2"/>
  <c r="I13" i="1160"/>
  <c r="E13" i="1162"/>
  <c r="G13" i="1161"/>
  <c r="I63" i="1160"/>
  <c r="E63" i="1162"/>
  <c r="G63" i="1161"/>
  <c r="G9" i="1162"/>
  <c r="I9" i="1161"/>
  <c r="K9" i="1160"/>
  <c r="B9" i="1163"/>
  <c r="B9" i="1164"/>
  <c r="AR203" i="2"/>
  <c r="E60" i="1162"/>
  <c r="I60" i="1160"/>
  <c r="G60" i="1161"/>
  <c r="AF203" i="2"/>
  <c r="F10" i="1161"/>
  <c r="H10" i="1160"/>
  <c r="D10" i="1162"/>
  <c r="AG203" i="2"/>
  <c r="E10" i="1162"/>
  <c r="I10" i="1160"/>
  <c r="G10" i="1161"/>
  <c r="AO259" i="2"/>
  <c r="C109" i="1164"/>
  <c r="C109" i="1163"/>
  <c r="C59" i="1163"/>
  <c r="C59" i="1164"/>
  <c r="AE202" i="2"/>
  <c r="AE206" i="2"/>
  <c r="AE203" i="2"/>
  <c r="AE207" i="2"/>
  <c r="AE208" i="2"/>
  <c r="AD203" i="2"/>
  <c r="AN202" i="2"/>
  <c r="Z207" i="2"/>
  <c r="AC206" i="2"/>
  <c r="AO206" i="2"/>
  <c r="AK208" i="2"/>
  <c r="AC203" i="2"/>
  <c r="AL207" i="2"/>
  <c r="AN208" i="2"/>
  <c r="AB206" i="2"/>
  <c r="AD202" i="2"/>
  <c r="AC202" i="2"/>
  <c r="Z208" i="2"/>
  <c r="AA207" i="2"/>
  <c r="AM206" i="2"/>
  <c r="AO207" i="2"/>
  <c r="AC208" i="2"/>
  <c r="AP206" i="2"/>
  <c r="AL208" i="2"/>
  <c r="AA206" i="2"/>
  <c r="Z206" i="2"/>
  <c r="AB207" i="2"/>
  <c r="AO203" i="2"/>
  <c r="AB208" i="2"/>
  <c r="AM207" i="2"/>
  <c r="AO208" i="2"/>
  <c r="AN203" i="2"/>
  <c r="AN206" i="2"/>
  <c r="AP207" i="2"/>
  <c r="AA208" i="2"/>
  <c r="AD207" i="2"/>
  <c r="AO202" i="2"/>
  <c r="AD208" i="2"/>
  <c r="AK207" i="2"/>
  <c r="AM208" i="2"/>
  <c r="AC207" i="2"/>
  <c r="AL206" i="2"/>
  <c r="AN207" i="2"/>
  <c r="AP208" i="2"/>
  <c r="AD206" i="2"/>
  <c r="AS317" i="2"/>
  <c r="AC317" i="2"/>
  <c r="AJ317" i="2"/>
  <c r="AT317" i="2"/>
  <c r="AO317" i="2"/>
  <c r="AM318" i="2"/>
  <c r="AR318" i="2"/>
  <c r="Z316" i="2"/>
  <c r="Z318" i="2"/>
  <c r="AN318" i="2"/>
  <c r="AI318" i="2"/>
  <c r="AU316" i="2"/>
  <c r="AL318" i="2"/>
  <c r="AC318" i="2"/>
  <c r="AJ316" i="2"/>
  <c r="AP318" i="2"/>
  <c r="AJ312" i="2"/>
  <c r="AD312" i="2"/>
  <c r="AO313" i="2"/>
  <c r="AO312" i="2"/>
  <c r="AH313" i="2"/>
  <c r="AU317" i="2"/>
  <c r="AL317" i="2"/>
  <c r="Z317" i="2"/>
  <c r="AG317" i="2"/>
  <c r="AB316" i="2"/>
  <c r="AB318" i="2"/>
  <c r="AG316" i="2"/>
  <c r="AO316" i="2"/>
  <c r="AS318" i="2"/>
  <c r="AA316" i="2"/>
  <c r="AM316" i="2"/>
  <c r="AC313" i="2"/>
  <c r="AS312" i="2"/>
  <c r="AC312" i="2"/>
  <c r="AI312" i="2"/>
  <c r="AN313" i="2"/>
  <c r="AM313" i="2"/>
  <c r="AB313" i="2"/>
  <c r="AM317" i="2"/>
  <c r="AN317" i="2"/>
  <c r="AF317" i="2"/>
  <c r="AP317" i="2"/>
  <c r="AB317" i="2"/>
  <c r="AI317" i="2"/>
  <c r="AR316" i="2"/>
  <c r="AT318" i="2"/>
  <c r="AI316" i="2"/>
  <c r="AO318" i="2"/>
  <c r="AU318" i="2"/>
  <c r="AC316" i="2"/>
  <c r="AH316" i="2"/>
  <c r="AF318" i="2"/>
  <c r="AU312" i="2"/>
  <c r="AN312" i="2"/>
  <c r="AP312" i="2"/>
  <c r="AI313" i="2"/>
  <c r="AT313" i="2"/>
  <c r="AJ313" i="2"/>
  <c r="AH312" i="2"/>
  <c r="AA317" i="2"/>
  <c r="AH317" i="2"/>
  <c r="AR317" i="2"/>
  <c r="AD317" i="2"/>
  <c r="AN316" i="2"/>
  <c r="AT316" i="2"/>
  <c r="AL316" i="2"/>
  <c r="AD316" i="2"/>
  <c r="AD318" i="2"/>
  <c r="AG318" i="2"/>
  <c r="AS316" i="2"/>
  <c r="AP316" i="2"/>
  <c r="AA318" i="2"/>
  <c r="AH318" i="2"/>
  <c r="AM312" i="2"/>
  <c r="AB312" i="2"/>
  <c r="AT312" i="2"/>
  <c r="AP313" i="2"/>
  <c r="AU313" i="2"/>
  <c r="AD313" i="2"/>
  <c r="AS313" i="2"/>
  <c r="AI260" i="2"/>
  <c r="AB260" i="2"/>
  <c r="AE259" i="2"/>
  <c r="AC260" i="2"/>
  <c r="AJ260" i="2"/>
  <c r="AK260" i="2"/>
  <c r="AQ260" i="2"/>
  <c r="AR260" i="2"/>
  <c r="AI259" i="2"/>
  <c r="AQ259" i="2"/>
  <c r="AJ259" i="2"/>
  <c r="AC259" i="2"/>
  <c r="AP260" i="2"/>
  <c r="AP259" i="2"/>
  <c r="AB259" i="2"/>
  <c r="AE260" i="2"/>
  <c r="AR259" i="2"/>
  <c r="AK259" i="2"/>
  <c r="AD259" i="2"/>
  <c r="AO264" i="2"/>
  <c r="Z265" i="2"/>
  <c r="AN264" i="2"/>
  <c r="AH265" i="2"/>
  <c r="AA264" i="2"/>
  <c r="AH263" i="2"/>
  <c r="AG265" i="2"/>
  <c r="AN263" i="2"/>
  <c r="Z264" i="2"/>
  <c r="AA263" i="2"/>
  <c r="AP263" i="2"/>
  <c r="AQ263" i="2"/>
  <c r="AE263" i="2"/>
  <c r="AD263" i="2"/>
  <c r="AI265" i="2"/>
  <c r="AK264" i="2"/>
  <c r="AQ264" i="2"/>
  <c r="AP264" i="2"/>
  <c r="AE264" i="2"/>
  <c r="AD264" i="2"/>
  <c r="AB264" i="2"/>
  <c r="AD260" i="2"/>
  <c r="AB265" i="2"/>
  <c r="AP265" i="2"/>
  <c r="AK265" i="2"/>
  <c r="AA265" i="2"/>
  <c r="AC263" i="2"/>
  <c r="C245" i="2"/>
  <c r="N245" i="2"/>
  <c r="AI264" i="2"/>
  <c r="AI263" i="2"/>
  <c r="AR263" i="2"/>
  <c r="AB263" i="2"/>
  <c r="AD265" i="2"/>
  <c r="AE265" i="2"/>
  <c r="AJ263" i="2"/>
  <c r="Z263" i="2"/>
  <c r="AO265" i="2"/>
  <c r="AR265" i="2"/>
  <c r="AC265" i="2"/>
  <c r="AQ265" i="2"/>
  <c r="AG264" i="2"/>
  <c r="AC264" i="2"/>
  <c r="AH264" i="2"/>
  <c r="AJ264" i="2"/>
  <c r="AR264" i="2"/>
  <c r="AK263" i="2"/>
  <c r="AO263" i="2"/>
  <c r="AJ265" i="2"/>
  <c r="AN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2" i="2"/>
  <c r="W123" i="2"/>
  <c r="W121" i="2"/>
  <c r="D16" i="2"/>
  <c r="C10" i="1171" l="1"/>
  <c r="B10" i="1166"/>
  <c r="C10" i="1167"/>
  <c r="E15" i="1170"/>
  <c r="E15" i="1167"/>
  <c r="E14" i="1170"/>
  <c r="E14" i="1167"/>
  <c r="E15" i="1168"/>
  <c r="E15" i="1171"/>
  <c r="B13" i="1169"/>
  <c r="B13" i="1166"/>
  <c r="D13" i="1169"/>
  <c r="D13" i="1166"/>
  <c r="F15" i="1167"/>
  <c r="F15" i="1170"/>
  <c r="D14" i="1169"/>
  <c r="D14" i="1166"/>
  <c r="E14" i="1171"/>
  <c r="E14" i="1168"/>
  <c r="G13" i="1169"/>
  <c r="G13" i="1166"/>
  <c r="B14" i="1169"/>
  <c r="B14" i="1166"/>
  <c r="C14" i="1166"/>
  <c r="C14" i="1169"/>
  <c r="C14" i="1171"/>
  <c r="C14" i="1168"/>
  <c r="G10" i="1166"/>
  <c r="G10" i="1169"/>
  <c r="E9" i="1166"/>
  <c r="E9" i="1169"/>
  <c r="F10" i="1168"/>
  <c r="F10" i="1171"/>
  <c r="E10" i="1166"/>
  <c r="E10" i="1169"/>
  <c r="C13" i="1168"/>
  <c r="C13" i="1171"/>
  <c r="C14" i="1167"/>
  <c r="C14" i="1170"/>
  <c r="E15" i="1166"/>
  <c r="E15" i="1169"/>
  <c r="E13" i="1170"/>
  <c r="E13" i="1167"/>
  <c r="F13" i="1171"/>
  <c r="F13" i="1168"/>
  <c r="D15" i="1168"/>
  <c r="D15" i="1171"/>
  <c r="F14" i="1169"/>
  <c r="F14" i="1166"/>
  <c r="F14" i="1170"/>
  <c r="F14" i="1167"/>
  <c r="E13" i="1171"/>
  <c r="E13" i="1168"/>
  <c r="B13" i="1171"/>
  <c r="B13" i="1168"/>
  <c r="C15" i="1170"/>
  <c r="C15" i="1167"/>
  <c r="F9" i="1169"/>
  <c r="F9" i="1166"/>
  <c r="D9" i="1169"/>
  <c r="D9" i="1166"/>
  <c r="E9" i="1170"/>
  <c r="E9" i="1167"/>
  <c r="E10" i="1168"/>
  <c r="E10" i="1171"/>
  <c r="G9" i="1169"/>
  <c r="G9" i="1166"/>
  <c r="F13" i="1167"/>
  <c r="F13" i="1170"/>
  <c r="E14" i="1169"/>
  <c r="E14" i="1166"/>
  <c r="F15" i="1171"/>
  <c r="F15" i="1168"/>
  <c r="G15" i="1169"/>
  <c r="G15" i="1166"/>
  <c r="D13" i="1167"/>
  <c r="D13" i="1170"/>
  <c r="E13" i="1166"/>
  <c r="E13" i="1169"/>
  <c r="D15" i="1169"/>
  <c r="D15" i="1166"/>
  <c r="G14" i="1166"/>
  <c r="G14" i="1169"/>
  <c r="D15" i="1167"/>
  <c r="D15" i="1170"/>
  <c r="D13" i="1171"/>
  <c r="D13" i="1168"/>
  <c r="B15" i="1167"/>
  <c r="B15" i="1170"/>
  <c r="B14" i="1168"/>
  <c r="B14" i="1171"/>
  <c r="F9" i="1167"/>
  <c r="F9" i="1170"/>
  <c r="D9" i="1171"/>
  <c r="D9" i="1168"/>
  <c r="E9" i="1171"/>
  <c r="E9" i="1168"/>
  <c r="F10" i="1170"/>
  <c r="F10" i="1167"/>
  <c r="D10" i="1169"/>
  <c r="D10" i="1166"/>
  <c r="C9" i="1168"/>
  <c r="C9" i="1171"/>
  <c r="B15" i="1171"/>
  <c r="B15" i="1168"/>
  <c r="F14" i="1168"/>
  <c r="F14" i="1171"/>
  <c r="B14" i="1170"/>
  <c r="B14" i="1167"/>
  <c r="C15" i="1171"/>
  <c r="C15" i="1168"/>
  <c r="F15" i="1169"/>
  <c r="F15" i="1166"/>
  <c r="D14" i="1170"/>
  <c r="D14" i="1167"/>
  <c r="C15" i="1166"/>
  <c r="C15" i="1169"/>
  <c r="F10" i="1169"/>
  <c r="F10" i="1166"/>
  <c r="D14" i="1171"/>
  <c r="D14" i="1168"/>
  <c r="F13" i="1169"/>
  <c r="F13" i="1166"/>
  <c r="C13" i="1166"/>
  <c r="C13" i="1169"/>
  <c r="C13" i="1170"/>
  <c r="C13" i="1167"/>
  <c r="B15" i="1169"/>
  <c r="B15" i="1166"/>
  <c r="F9" i="1168"/>
  <c r="F9" i="1171"/>
  <c r="D10" i="1171"/>
  <c r="D10" i="1168"/>
  <c r="D9" i="1167"/>
  <c r="D9" i="1170"/>
  <c r="E10" i="1167"/>
  <c r="E10" i="1170"/>
  <c r="D10" i="1170"/>
  <c r="D10" i="1167"/>
  <c r="C16" i="2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M8" i="1196" s="1"/>
  <c r="S9" i="2"/>
  <c r="S76" i="2" s="1"/>
  <c r="R9" i="2"/>
  <c r="Q9" i="2"/>
  <c r="P9" i="2"/>
  <c r="O9" i="2"/>
  <c r="N9" i="2"/>
  <c r="N76" i="2" s="1"/>
  <c r="M9" i="2"/>
  <c r="M76" i="2" s="1"/>
  <c r="L9" i="2"/>
  <c r="L76" i="2" s="1"/>
  <c r="K9" i="2"/>
  <c r="K76" i="2" s="1"/>
  <c r="J9" i="2"/>
  <c r="J76" i="2" s="1"/>
  <c r="I9" i="2"/>
  <c r="I76" i="2" s="1"/>
  <c r="E8" i="1159" s="1"/>
  <c r="H9" i="2"/>
  <c r="G9" i="2"/>
  <c r="F9" i="2"/>
  <c r="E9" i="2"/>
  <c r="D9" i="2"/>
  <c r="C9" i="2"/>
  <c r="E8" i="1196" l="1"/>
  <c r="C8" i="1193"/>
  <c r="E8" i="1192"/>
  <c r="F8" i="1159"/>
  <c r="B8" i="1192"/>
  <c r="D8" i="1193"/>
  <c r="F8" i="1192"/>
  <c r="F8" i="1196"/>
  <c r="B8" i="1194"/>
  <c r="G8" i="1159"/>
  <c r="C8" i="1192"/>
  <c r="E8" i="1195"/>
  <c r="K8" i="1196"/>
  <c r="B8" i="1193"/>
  <c r="D8" i="1192"/>
  <c r="C8" i="1158"/>
  <c r="C8" i="1157"/>
  <c r="B8" i="1157"/>
  <c r="B8" i="1158"/>
  <c r="H8" i="1154"/>
  <c r="C8" i="1153"/>
  <c r="J8" i="1150"/>
  <c r="L8" i="1155"/>
  <c r="G8" i="1153"/>
  <c r="K8" i="1150"/>
  <c r="H8" i="1153"/>
  <c r="M8" i="1155"/>
  <c r="J8" i="1154"/>
  <c r="E8" i="1153"/>
  <c r="R8" i="1149"/>
  <c r="M8" i="1153"/>
  <c r="R8" i="1155"/>
  <c r="B8" i="1156"/>
  <c r="I8" i="1154"/>
  <c r="D8" i="1153"/>
  <c r="K8" i="1155"/>
  <c r="K8" i="1154"/>
  <c r="F8" i="1153"/>
  <c r="T8" i="1149"/>
  <c r="T8" i="1155"/>
  <c r="O8" i="1153"/>
  <c r="H58" i="1150"/>
  <c r="F8" i="1150"/>
  <c r="I58" i="1150"/>
  <c r="G8" i="1150"/>
  <c r="J58" i="1150"/>
  <c r="H8" i="1150"/>
  <c r="K8" i="1024"/>
  <c r="K58" i="1150"/>
  <c r="I8" i="1150"/>
  <c r="I8" i="1024"/>
  <c r="M8" i="1149"/>
  <c r="M8" i="1024"/>
  <c r="L8" i="1024"/>
  <c r="L8" i="1149"/>
  <c r="J8" i="1024"/>
  <c r="H8" i="1024"/>
  <c r="C8" i="1148"/>
  <c r="D8" i="1148"/>
  <c r="E8" i="1148"/>
  <c r="D308" i="1147"/>
  <c r="F8" i="1148"/>
  <c r="C58" i="1147"/>
  <c r="D8" i="1147"/>
  <c r="B108" i="1147"/>
  <c r="D58" i="1147"/>
  <c r="B158" i="1147"/>
  <c r="C108" i="1147"/>
  <c r="B8" i="1147"/>
  <c r="B58" i="1147"/>
  <c r="C8" i="1147"/>
  <c r="E76" i="2"/>
  <c r="Q76" i="2"/>
  <c r="R76" i="2"/>
  <c r="F76" i="2"/>
  <c r="C76" i="2"/>
  <c r="C258" i="2" s="1"/>
  <c r="G76" i="2"/>
  <c r="O76" i="2"/>
  <c r="D76" i="2"/>
  <c r="H76" i="2"/>
  <c r="R258" i="2" s="1"/>
  <c r="P76" i="2"/>
  <c r="AG146" i="2"/>
  <c r="N145" i="2"/>
  <c r="J364" i="2" s="1"/>
  <c r="C145" i="2"/>
  <c r="U201" i="2"/>
  <c r="T201" i="2"/>
  <c r="I364" i="2"/>
  <c r="E364" i="2"/>
  <c r="N364" i="2"/>
  <c r="S364" i="2"/>
  <c r="K364" i="2"/>
  <c r="Y364" i="2"/>
  <c r="U364" i="2"/>
  <c r="C311" i="2"/>
  <c r="J258" i="2"/>
  <c r="AS76" i="2"/>
  <c r="J311" i="2" l="1"/>
  <c r="Q201" i="2"/>
  <c r="B8" i="1177"/>
  <c r="B8" i="1172"/>
  <c r="E8" i="1183"/>
  <c r="E8" i="1188"/>
  <c r="C8" i="1188"/>
  <c r="C8" i="1183"/>
  <c r="D8" i="1159"/>
  <c r="D8" i="1196"/>
  <c r="C8" i="1173"/>
  <c r="C8" i="1178"/>
  <c r="C8" i="1190"/>
  <c r="C8" i="1185"/>
  <c r="D8" i="1183"/>
  <c r="D8" i="1188"/>
  <c r="B8" i="1159"/>
  <c r="B8" i="1196"/>
  <c r="E8" i="1190"/>
  <c r="E8" i="1185"/>
  <c r="C8" i="1189"/>
  <c r="C8" i="1184"/>
  <c r="E8" i="1193"/>
  <c r="G8" i="1196"/>
  <c r="C8" i="1194"/>
  <c r="J8" i="1196"/>
  <c r="F8" i="1194"/>
  <c r="D8" i="1195"/>
  <c r="C8" i="1191"/>
  <c r="C8" i="1186"/>
  <c r="D8" i="1182"/>
  <c r="D8" i="1187"/>
  <c r="B8" i="1195"/>
  <c r="H8" i="1196"/>
  <c r="D8" i="1194"/>
  <c r="F8" i="1193"/>
  <c r="C8" i="1159"/>
  <c r="C8" i="1196"/>
  <c r="I8" i="1196"/>
  <c r="E8" i="1194"/>
  <c r="C8" i="1195"/>
  <c r="B58" i="1164"/>
  <c r="B58" i="1163"/>
  <c r="AQ201" i="2"/>
  <c r="H58" i="1160"/>
  <c r="D58" i="1162"/>
  <c r="F58" i="1161"/>
  <c r="Y146" i="2"/>
  <c r="D8" i="1157"/>
  <c r="D8" i="1158"/>
  <c r="G8" i="1158"/>
  <c r="G8" i="1157"/>
  <c r="E58" i="1161"/>
  <c r="G58" i="1160"/>
  <c r="C58" i="1162"/>
  <c r="B8" i="1163"/>
  <c r="B8" i="1164"/>
  <c r="U311" i="2"/>
  <c r="E8" i="1157"/>
  <c r="E8" i="1158"/>
  <c r="F8" i="1157"/>
  <c r="F8" i="1158"/>
  <c r="C108" i="1163"/>
  <c r="C108" i="1164"/>
  <c r="D58" i="1160"/>
  <c r="B58" i="1161"/>
  <c r="C8" i="1155"/>
  <c r="C8" i="1154"/>
  <c r="C8" i="1152"/>
  <c r="E58" i="1150"/>
  <c r="E8" i="1152"/>
  <c r="E8" i="1154"/>
  <c r="E8" i="1155"/>
  <c r="N8" i="1149"/>
  <c r="I8" i="1153"/>
  <c r="N8" i="1155"/>
  <c r="Q8" i="1149"/>
  <c r="Q8" i="1155"/>
  <c r="L8" i="1153"/>
  <c r="O8" i="1149"/>
  <c r="O8" i="1155"/>
  <c r="J8" i="1153"/>
  <c r="F58" i="1150"/>
  <c r="F8" i="1154"/>
  <c r="F8" i="1152"/>
  <c r="F8" i="1155"/>
  <c r="P8" i="1149"/>
  <c r="P8" i="1155"/>
  <c r="K8" i="1153"/>
  <c r="G8" i="1154"/>
  <c r="B8" i="1153"/>
  <c r="G8" i="1155"/>
  <c r="V146" i="2"/>
  <c r="B8" i="1154"/>
  <c r="B8" i="1152"/>
  <c r="B8" i="1155"/>
  <c r="D8" i="1155"/>
  <c r="D8" i="1152"/>
  <c r="D8" i="1154"/>
  <c r="I201" i="2"/>
  <c r="D145" i="2"/>
  <c r="C58" i="1150"/>
  <c r="C8" i="1150"/>
  <c r="G58" i="1150"/>
  <c r="E8" i="1150"/>
  <c r="B8" i="1150"/>
  <c r="B58" i="1150"/>
  <c r="D58" i="1150"/>
  <c r="D8" i="1150"/>
  <c r="F8" i="1024"/>
  <c r="G8" i="1024"/>
  <c r="K258" i="2"/>
  <c r="F145" i="2"/>
  <c r="D311" i="2"/>
  <c r="J201" i="2"/>
  <c r="D258" i="2"/>
  <c r="AA258" i="2" s="1"/>
  <c r="P201" i="2"/>
  <c r="C58" i="1160" s="1"/>
  <c r="B8" i="1148"/>
  <c r="AH146" i="2"/>
  <c r="C158" i="1147"/>
  <c r="D108" i="1147"/>
  <c r="B208" i="1147"/>
  <c r="D258" i="1147"/>
  <c r="C308" i="1147"/>
  <c r="AI146" i="2"/>
  <c r="D158" i="1147"/>
  <c r="B258" i="1147"/>
  <c r="C208" i="1147"/>
  <c r="Q145" i="2"/>
  <c r="C258" i="1147"/>
  <c r="B308" i="1147"/>
  <c r="D208" i="1147"/>
  <c r="V201" i="2"/>
  <c r="P145" i="2"/>
  <c r="Z146" i="2"/>
  <c r="O145" i="2"/>
  <c r="AA146" i="2"/>
  <c r="E201" i="2"/>
  <c r="O364" i="2"/>
  <c r="R364" i="2"/>
  <c r="X364" i="2"/>
  <c r="D364" i="2"/>
  <c r="C201" i="2"/>
  <c r="B8" i="1160" s="1"/>
  <c r="G145" i="2"/>
  <c r="R145" i="2"/>
  <c r="H145" i="2"/>
  <c r="H364" i="2"/>
  <c r="C364" i="2"/>
  <c r="O311" i="2"/>
  <c r="O201" i="2"/>
  <c r="B58" i="1160" s="1"/>
  <c r="D201" i="2"/>
  <c r="W146" i="2"/>
  <c r="E145" i="2"/>
  <c r="M364" i="2"/>
  <c r="X146" i="2"/>
  <c r="Q258" i="2"/>
  <c r="I311" i="2"/>
  <c r="F364" i="2"/>
  <c r="T364" i="2"/>
  <c r="Z364" i="2"/>
  <c r="AC146" i="2"/>
  <c r="J145" i="2"/>
  <c r="AE146" i="2"/>
  <c r="L145" i="2"/>
  <c r="AF146" i="2"/>
  <c r="M145" i="2"/>
  <c r="K201" i="2"/>
  <c r="S145" i="2"/>
  <c r="AB146" i="2"/>
  <c r="I145" i="2"/>
  <c r="AD146" i="2"/>
  <c r="K145" i="2"/>
  <c r="L201" i="2"/>
  <c r="AK201" i="2"/>
  <c r="AB201" i="2"/>
  <c r="AM201" i="2"/>
  <c r="Z201" i="2"/>
  <c r="AP201" i="2"/>
  <c r="AR311" i="2"/>
  <c r="S201" i="2"/>
  <c r="H201" i="2"/>
  <c r="F201" i="2"/>
  <c r="AA311" i="2"/>
  <c r="AG311" i="2"/>
  <c r="G201" i="2"/>
  <c r="Z311" i="2"/>
  <c r="R201" i="2"/>
  <c r="H258" i="2"/>
  <c r="E258" i="2"/>
  <c r="R311" i="2"/>
  <c r="Q311" i="2"/>
  <c r="U258" i="2"/>
  <c r="F258" i="2"/>
  <c r="W311" i="2"/>
  <c r="P311" i="2"/>
  <c r="S258" i="2"/>
  <c r="K311" i="2"/>
  <c r="S311" i="2"/>
  <c r="E311" i="2"/>
  <c r="T258" i="2"/>
  <c r="V311" i="2"/>
  <c r="L311" i="2"/>
  <c r="G258" i="2"/>
  <c r="L258" i="2"/>
  <c r="N258" i="2"/>
  <c r="O258" i="2"/>
  <c r="M258" i="2"/>
  <c r="G311" i="2"/>
  <c r="X311" i="2"/>
  <c r="F311" i="2"/>
  <c r="Z258" i="2"/>
  <c r="AH258" i="2"/>
  <c r="AO258" i="2"/>
  <c r="AG258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K8" i="1152" s="1"/>
  <c r="AH76" i="2"/>
  <c r="AC76" i="2"/>
  <c r="J8" i="1152" s="1"/>
  <c r="AB76" i="2"/>
  <c r="I8" i="1152" s="1"/>
  <c r="AP76" i="2"/>
  <c r="AI76" i="2"/>
  <c r="AR76" i="2"/>
  <c r="AQ76" i="2"/>
  <c r="AA76" i="2"/>
  <c r="H8" i="1152" s="1"/>
  <c r="AG76" i="2"/>
  <c r="AJ76" i="2"/>
  <c r="AE76" i="2"/>
  <c r="AF76" i="2"/>
  <c r="Z76" i="2"/>
  <c r="G8" i="1152" s="1"/>
  <c r="AL76" i="2"/>
  <c r="T6" i="2"/>
  <c r="T73" i="2" s="1"/>
  <c r="AC28" i="2"/>
  <c r="C8" i="1171" l="1"/>
  <c r="C8" i="1168"/>
  <c r="E8" i="1177"/>
  <c r="E8" i="1172"/>
  <c r="E8" i="1178"/>
  <c r="E8" i="1173"/>
  <c r="E8" i="1181"/>
  <c r="E8" i="1176"/>
  <c r="F8" i="1174"/>
  <c r="F8" i="1179"/>
  <c r="D8" i="1180"/>
  <c r="D8" i="1175"/>
  <c r="E8" i="1174"/>
  <c r="E8" i="1179"/>
  <c r="E8" i="1182"/>
  <c r="E8" i="1187"/>
  <c r="B8" i="1189"/>
  <c r="B8" i="1184"/>
  <c r="C8" i="1187"/>
  <c r="C8" i="1182"/>
  <c r="C8" i="1172"/>
  <c r="C8" i="1177"/>
  <c r="B8" i="1175"/>
  <c r="B8" i="1180"/>
  <c r="B8" i="1176"/>
  <c r="B8" i="1181"/>
  <c r="C8" i="1169"/>
  <c r="C8" i="1166"/>
  <c r="E8" i="1180"/>
  <c r="E8" i="1175"/>
  <c r="C8" i="1181"/>
  <c r="C8" i="1175"/>
  <c r="C8" i="1180"/>
  <c r="C8" i="1176"/>
  <c r="D8" i="1173"/>
  <c r="D8" i="1178"/>
  <c r="D8" i="1176"/>
  <c r="D8" i="1181"/>
  <c r="AF311" i="2"/>
  <c r="B8" i="1173"/>
  <c r="B8" i="1178"/>
  <c r="AL311" i="2"/>
  <c r="B8" i="1174"/>
  <c r="B8" i="1179"/>
  <c r="B8" i="1191"/>
  <c r="B8" i="1186"/>
  <c r="C8" i="1167"/>
  <c r="C8" i="1170"/>
  <c r="F8" i="1177"/>
  <c r="F8" i="1172"/>
  <c r="D8" i="1186"/>
  <c r="D8" i="1191"/>
  <c r="B8" i="1187"/>
  <c r="B8" i="1182"/>
  <c r="B8" i="1185"/>
  <c r="B8" i="1190"/>
  <c r="B8" i="1170"/>
  <c r="B8" i="1167"/>
  <c r="B8" i="1166"/>
  <c r="B8" i="1169"/>
  <c r="D8" i="1172"/>
  <c r="D8" i="1177"/>
  <c r="C8" i="1179"/>
  <c r="C8" i="1174"/>
  <c r="D8" i="1179"/>
  <c r="D8" i="1174"/>
  <c r="D8" i="1185"/>
  <c r="D8" i="1190"/>
  <c r="B8" i="1188"/>
  <c r="B8" i="1183"/>
  <c r="D8" i="1184"/>
  <c r="D8" i="1189"/>
  <c r="C58" i="1165"/>
  <c r="E58" i="1163"/>
  <c r="E58" i="1164"/>
  <c r="E58" i="1160"/>
  <c r="C58" i="1161"/>
  <c r="D58" i="1161"/>
  <c r="F58" i="1160"/>
  <c r="B58" i="1162"/>
  <c r="AR201" i="2"/>
  <c r="E58" i="1162"/>
  <c r="I58" i="1160"/>
  <c r="G58" i="1161"/>
  <c r="G58" i="1164"/>
  <c r="G58" i="1163"/>
  <c r="E58" i="1165"/>
  <c r="E8" i="1160"/>
  <c r="C8" i="1161"/>
  <c r="AN258" i="2"/>
  <c r="B108" i="1164"/>
  <c r="B108" i="1163"/>
  <c r="C8" i="1163"/>
  <c r="C8" i="1164"/>
  <c r="C58" i="1164"/>
  <c r="C58" i="1163"/>
  <c r="AF201" i="2"/>
  <c r="H8" i="1160"/>
  <c r="D8" i="1162"/>
  <c r="F8" i="1161"/>
  <c r="F8" i="1163"/>
  <c r="F8" i="1164"/>
  <c r="D8" i="1165"/>
  <c r="I8" i="1161"/>
  <c r="G8" i="1162"/>
  <c r="K8" i="1160"/>
  <c r="D58" i="1165"/>
  <c r="F58" i="1164"/>
  <c r="F58" i="1163"/>
  <c r="E8" i="1164"/>
  <c r="E8" i="1163"/>
  <c r="C8" i="1165"/>
  <c r="B8" i="1165"/>
  <c r="D8" i="1164"/>
  <c r="D8" i="1163"/>
  <c r="B8" i="1162"/>
  <c r="D8" i="1161"/>
  <c r="F8" i="1160"/>
  <c r="AL201" i="2"/>
  <c r="H8" i="1161"/>
  <c r="J8" i="1160"/>
  <c r="F8" i="1162"/>
  <c r="AA201" i="2"/>
  <c r="C8" i="1160"/>
  <c r="AG201" i="2"/>
  <c r="E8" i="1162"/>
  <c r="I8" i="1160"/>
  <c r="G8" i="1161"/>
  <c r="D58" i="1163"/>
  <c r="D58" i="1164"/>
  <c r="B58" i="1165"/>
  <c r="E108" i="1164"/>
  <c r="E108" i="1163"/>
  <c r="C108" i="1165"/>
  <c r="D108" i="1163"/>
  <c r="D108" i="1164"/>
  <c r="B108" i="1165"/>
  <c r="D108" i="1165"/>
  <c r="F108" i="1163"/>
  <c r="F108" i="1164"/>
  <c r="E8" i="1165"/>
  <c r="G8" i="1163"/>
  <c r="G8" i="1164"/>
  <c r="E8" i="1161"/>
  <c r="G8" i="1160"/>
  <c r="C8" i="1162"/>
  <c r="D8" i="1160"/>
  <c r="B8" i="1161"/>
  <c r="P361" i="2"/>
  <c r="T142" i="2"/>
  <c r="AE201" i="2"/>
  <c r="AQ258" i="2"/>
  <c r="AN201" i="2"/>
  <c r="AC201" i="2"/>
  <c r="AD201" i="2"/>
  <c r="AO201" i="2"/>
  <c r="AC311" i="2"/>
  <c r="AI311" i="2"/>
  <c r="AB311" i="2"/>
  <c r="AP311" i="2"/>
  <c r="AU311" i="2"/>
  <c r="AH311" i="2"/>
  <c r="AM311" i="2"/>
  <c r="AN311" i="2"/>
  <c r="W198" i="2"/>
  <c r="AD311" i="2"/>
  <c r="AS311" i="2"/>
  <c r="AT311" i="2"/>
  <c r="AO311" i="2"/>
  <c r="AI258" i="2"/>
  <c r="AE258" i="2"/>
  <c r="AB258" i="2"/>
  <c r="AC258" i="2"/>
  <c r="AP258" i="2"/>
  <c r="AR258" i="2"/>
  <c r="AD258" i="2"/>
  <c r="AJ258" i="2"/>
  <c r="AK258" i="2"/>
  <c r="M308" i="2"/>
  <c r="V255" i="2"/>
  <c r="AB8" i="825"/>
  <c r="AC8" i="825"/>
  <c r="AF8" i="825"/>
  <c r="AD8" i="825"/>
  <c r="AE8" i="825"/>
  <c r="C440" i="601"/>
  <c r="F8" i="1170" l="1"/>
  <c r="F8" i="1167"/>
  <c r="F8" i="1166"/>
  <c r="F8" i="1169"/>
  <c r="D8" i="1169"/>
  <c r="D8" i="1166"/>
  <c r="E8" i="1168"/>
  <c r="E8" i="1171"/>
  <c r="G8" i="1169"/>
  <c r="G8" i="1166"/>
  <c r="F8" i="1168"/>
  <c r="F8" i="1171"/>
  <c r="D8" i="1168"/>
  <c r="D8" i="1171"/>
  <c r="B8" i="1168"/>
  <c r="B8" i="1171"/>
  <c r="D8" i="1167"/>
  <c r="D8" i="1170"/>
  <c r="E8" i="1170"/>
  <c r="E8" i="1167"/>
  <c r="E8" i="1166"/>
  <c r="E8" i="1169"/>
  <c r="AJ308" i="2"/>
  <c r="AC27" i="2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M75" i="2" s="1"/>
  <c r="I8" i="2"/>
  <c r="I75" i="2" s="1"/>
  <c r="E8" i="2"/>
  <c r="C8" i="2"/>
  <c r="T8" i="2"/>
  <c r="T75" i="2" s="1"/>
  <c r="P8" i="2"/>
  <c r="L8" i="2"/>
  <c r="L75" i="2" s="1"/>
  <c r="H8" i="2"/>
  <c r="D8" i="2"/>
  <c r="S8" i="2"/>
  <c r="S75" i="2" s="1"/>
  <c r="O8" i="2"/>
  <c r="K8" i="2"/>
  <c r="K75" i="2" s="1"/>
  <c r="G8" i="2"/>
  <c r="V8" i="2"/>
  <c r="R8" i="2"/>
  <c r="N8" i="2"/>
  <c r="N75" i="2" s="1"/>
  <c r="J8" i="2"/>
  <c r="J75" i="2" s="1"/>
  <c r="F8" i="2"/>
  <c r="V75" i="2" l="1"/>
  <c r="AA363" i="2" s="1"/>
  <c r="P75" i="2"/>
  <c r="T363" i="2" s="1"/>
  <c r="D75" i="2"/>
  <c r="H363" i="2" s="1"/>
  <c r="H75" i="2"/>
  <c r="D363" i="2" s="1"/>
  <c r="C75" i="2"/>
  <c r="C363" i="2" s="1"/>
  <c r="Q75" i="2"/>
  <c r="Z363" i="2" s="1"/>
  <c r="F75" i="2"/>
  <c r="R363" i="2" s="1"/>
  <c r="G75" i="2"/>
  <c r="X363" i="2" s="1"/>
  <c r="R75" i="2"/>
  <c r="F363" i="2" s="1"/>
  <c r="O75" i="2"/>
  <c r="O363" i="2" s="1"/>
  <c r="E75" i="2"/>
  <c r="M363" i="2" s="1"/>
  <c r="V200" i="2"/>
  <c r="AR200" i="2" s="1"/>
  <c r="R144" i="2"/>
  <c r="F144" i="2"/>
  <c r="Y145" i="2"/>
  <c r="X200" i="2"/>
  <c r="U200" i="2"/>
  <c r="AQ200" i="2" s="1"/>
  <c r="AI145" i="2"/>
  <c r="P144" i="2"/>
  <c r="Z145" i="2"/>
  <c r="G144" i="2"/>
  <c r="W145" i="2"/>
  <c r="D144" i="2"/>
  <c r="N144" i="2"/>
  <c r="J363" i="2" s="1"/>
  <c r="AG145" i="2"/>
  <c r="AA145" i="2"/>
  <c r="H144" i="2"/>
  <c r="V145" i="2"/>
  <c r="C144" i="2"/>
  <c r="J200" i="2"/>
  <c r="AG200" i="2" s="1"/>
  <c r="Q144" i="2"/>
  <c r="I200" i="2"/>
  <c r="AF200" i="2" s="1"/>
  <c r="AH145" i="2"/>
  <c r="O144" i="2"/>
  <c r="E144" i="2"/>
  <c r="X145" i="2"/>
  <c r="P200" i="2"/>
  <c r="E200" i="2"/>
  <c r="O200" i="2"/>
  <c r="T200" i="2"/>
  <c r="Q200" i="2"/>
  <c r="C200" i="2"/>
  <c r="D200" i="2"/>
  <c r="K363" i="2"/>
  <c r="I363" i="2"/>
  <c r="N363" i="2"/>
  <c r="P363" i="2"/>
  <c r="E363" i="2"/>
  <c r="S363" i="2"/>
  <c r="Y363" i="2"/>
  <c r="U363" i="2"/>
  <c r="AZ73" i="2"/>
  <c r="U310" i="2"/>
  <c r="D310" i="2"/>
  <c r="I310" i="2"/>
  <c r="J310" i="2"/>
  <c r="AZ70" i="2"/>
  <c r="C310" i="2"/>
  <c r="O310" i="2"/>
  <c r="AZ72" i="2"/>
  <c r="AZ74" i="2"/>
  <c r="AZ71" i="2"/>
  <c r="AZ75" i="2"/>
  <c r="R257" i="2"/>
  <c r="K257" i="2"/>
  <c r="J257" i="2"/>
  <c r="Q257" i="2"/>
  <c r="D257" i="2"/>
  <c r="C257" i="2"/>
  <c r="AC3" i="2"/>
  <c r="AA3" i="2"/>
  <c r="Y3" i="2"/>
  <c r="L200" i="2" l="1"/>
  <c r="W200" i="2"/>
  <c r="T144" i="2"/>
  <c r="AE145" i="2"/>
  <c r="L144" i="2"/>
  <c r="J144" i="2"/>
  <c r="AC145" i="2"/>
  <c r="AD145" i="2"/>
  <c r="K144" i="2"/>
  <c r="I144" i="2"/>
  <c r="AB145" i="2"/>
  <c r="M144" i="2"/>
  <c r="AF145" i="2"/>
  <c r="K200" i="2"/>
  <c r="S144" i="2"/>
  <c r="Z200" i="2"/>
  <c r="AP200" i="2"/>
  <c r="AB200" i="2"/>
  <c r="AA200" i="2"/>
  <c r="AM200" i="2"/>
  <c r="AK200" i="2"/>
  <c r="AL200" i="2"/>
  <c r="AR310" i="2"/>
  <c r="G200" i="2"/>
  <c r="F200" i="2"/>
  <c r="AG310" i="2"/>
  <c r="H200" i="2"/>
  <c r="AL310" i="2"/>
  <c r="AF310" i="2"/>
  <c r="Z310" i="2"/>
  <c r="AA310" i="2"/>
  <c r="S200" i="2"/>
  <c r="R200" i="2"/>
  <c r="F257" i="2"/>
  <c r="E310" i="2"/>
  <c r="V310" i="2"/>
  <c r="M310" i="2"/>
  <c r="S257" i="2"/>
  <c r="AZ78" i="2"/>
  <c r="BD10" i="825" s="1"/>
  <c r="O257" i="2"/>
  <c r="T257" i="2"/>
  <c r="AZ81" i="2"/>
  <c r="BD13" i="825" s="1"/>
  <c r="AZ84" i="2"/>
  <c r="BD16" i="825" s="1"/>
  <c r="G310" i="2"/>
  <c r="H257" i="2"/>
  <c r="N257" i="2"/>
  <c r="L310" i="2"/>
  <c r="S310" i="2"/>
  <c r="R310" i="2"/>
  <c r="V257" i="2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AG257" i="2"/>
  <c r="Z257" i="2"/>
  <c r="AA257" i="2"/>
  <c r="AN257" i="2"/>
  <c r="AH257" i="2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AE200" i="2" l="1"/>
  <c r="AN200" i="2"/>
  <c r="AD200" i="2"/>
  <c r="AO200" i="2"/>
  <c r="AC200" i="2"/>
  <c r="AT310" i="2"/>
  <c r="AJ310" i="2"/>
  <c r="AH310" i="2"/>
  <c r="AM310" i="2"/>
  <c r="AO310" i="2"/>
  <c r="AS310" i="2"/>
  <c r="AC310" i="2"/>
  <c r="AP310" i="2"/>
  <c r="AD310" i="2"/>
  <c r="AB310" i="2"/>
  <c r="AN310" i="2"/>
  <c r="AU310" i="2"/>
  <c r="AI310" i="2"/>
  <c r="AP257" i="2"/>
  <c r="AC257" i="2"/>
  <c r="AK257" i="2"/>
  <c r="AE257" i="2"/>
  <c r="AQ257" i="2"/>
  <c r="AD257" i="2"/>
  <c r="AI257" i="2"/>
  <c r="AB257" i="2"/>
  <c r="AR257" i="2"/>
  <c r="AJ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s="1"/>
  <c r="F358" i="2" l="1"/>
  <c r="R139" i="2"/>
  <c r="V195" i="2"/>
  <c r="X305" i="2"/>
  <c r="AU86" i="2"/>
  <c r="H252" i="2"/>
  <c r="C378" i="601"/>
  <c r="AR195" i="2" l="1"/>
  <c r="AU305" i="2"/>
  <c r="AY18" i="825"/>
  <c r="AE252" i="2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361" i="2" l="1"/>
  <c r="S142" i="2"/>
  <c r="F361" i="2"/>
  <c r="R142" i="2"/>
  <c r="K198" i="2"/>
  <c r="V198" i="2"/>
  <c r="G308" i="2"/>
  <c r="X308" i="2"/>
  <c r="AX87" i="2"/>
  <c r="AX86" i="2"/>
  <c r="O255" i="2"/>
  <c r="H255" i="2"/>
  <c r="C439" i="601"/>
  <c r="C438" i="601"/>
  <c r="L3" i="2"/>
  <c r="L70" i="2" s="1"/>
  <c r="M3" i="2"/>
  <c r="M70" i="2" s="1"/>
  <c r="S7" i="2"/>
  <c r="S74" i="2" s="1"/>
  <c r="O7" i="2"/>
  <c r="O74" i="2" s="1"/>
  <c r="V7" i="2"/>
  <c r="V74" i="2" s="1"/>
  <c r="U7" i="2"/>
  <c r="U74" i="2" s="1"/>
  <c r="Q7" i="2"/>
  <c r="Q74" i="2" s="1"/>
  <c r="R7" i="2"/>
  <c r="R74" i="2" s="1"/>
  <c r="T7" i="2"/>
  <c r="T74" i="2" s="1"/>
  <c r="P7" i="2"/>
  <c r="P74" i="2" s="1"/>
  <c r="U5" i="2"/>
  <c r="U72" i="2" s="1"/>
  <c r="Q5" i="2"/>
  <c r="Q72" i="2" s="1"/>
  <c r="M5" i="2"/>
  <c r="M72" i="2" s="1"/>
  <c r="I5" i="2"/>
  <c r="I72" i="2" s="1"/>
  <c r="E5" i="2"/>
  <c r="E72" i="2" s="1"/>
  <c r="T5" i="2"/>
  <c r="T72" i="2" s="1"/>
  <c r="P5" i="2"/>
  <c r="P72" i="2" s="1"/>
  <c r="L5" i="2"/>
  <c r="L72" i="2" s="1"/>
  <c r="H5" i="2"/>
  <c r="H72" i="2" s="1"/>
  <c r="D5" i="2"/>
  <c r="D72" i="2" s="1"/>
  <c r="S5" i="2"/>
  <c r="S72" i="2" s="1"/>
  <c r="O5" i="2"/>
  <c r="O72" i="2" s="1"/>
  <c r="K5" i="2"/>
  <c r="K72" i="2" s="1"/>
  <c r="G5" i="2"/>
  <c r="G72" i="2" s="1"/>
  <c r="R5" i="2"/>
  <c r="R72" i="2" s="1"/>
  <c r="N5" i="2"/>
  <c r="N72" i="2" s="1"/>
  <c r="J5" i="2"/>
  <c r="J72" i="2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Q71" i="2" s="1"/>
  <c r="M4" i="2"/>
  <c r="M71" i="2" s="1"/>
  <c r="I4" i="2"/>
  <c r="I71" i="2" s="1"/>
  <c r="T3" i="2"/>
  <c r="T70" i="2" s="1"/>
  <c r="S3" i="2"/>
  <c r="S70" i="2" s="1"/>
  <c r="N3" i="2"/>
  <c r="N70" i="2" s="1"/>
  <c r="F3" i="2"/>
  <c r="F70" i="2" s="1"/>
  <c r="Q3" i="2"/>
  <c r="Q70" i="2" s="1"/>
  <c r="U3" i="2"/>
  <c r="U70" i="2" s="1"/>
  <c r="P3" i="2"/>
  <c r="P70" i="2" s="1"/>
  <c r="H3" i="2"/>
  <c r="H70" i="2" s="1"/>
  <c r="G3" i="2"/>
  <c r="G70" i="2" s="1"/>
  <c r="C3" i="2"/>
  <c r="C70" i="2" s="1"/>
  <c r="V3" i="2"/>
  <c r="V70" i="2" s="1"/>
  <c r="K6" i="2"/>
  <c r="K73" i="2" s="1"/>
  <c r="N6" i="2"/>
  <c r="N73" i="2" s="1"/>
  <c r="J6" i="2"/>
  <c r="J73" i="2" s="1"/>
  <c r="Q6" i="2"/>
  <c r="Q73" i="2" s="1"/>
  <c r="M6" i="2"/>
  <c r="M73" i="2" s="1"/>
  <c r="I6" i="2"/>
  <c r="I73" i="2" s="1"/>
  <c r="E6" i="2"/>
  <c r="E73" i="2" s="1"/>
  <c r="O6" i="2"/>
  <c r="O73" i="2" s="1"/>
  <c r="G6" i="2"/>
  <c r="G73" i="2" s="1"/>
  <c r="F6" i="2"/>
  <c r="F73" i="2" s="1"/>
  <c r="L6" i="2"/>
  <c r="L73" i="2" s="1"/>
  <c r="H6" i="2"/>
  <c r="H73" i="2" s="1"/>
  <c r="D6" i="2"/>
  <c r="D73" i="2" s="1"/>
  <c r="P6" i="2"/>
  <c r="P73" i="2" s="1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N74" i="2" s="1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4" i="2"/>
  <c r="D71" i="2" s="1"/>
  <c r="G4" i="2"/>
  <c r="G71" i="2" s="1"/>
  <c r="E4" i="2"/>
  <c r="E71" i="2" s="1"/>
  <c r="E3" i="2"/>
  <c r="E70" i="2" s="1"/>
  <c r="O3" i="2"/>
  <c r="O70" i="2" s="1"/>
  <c r="I3" i="2"/>
  <c r="I70" i="2" s="1"/>
  <c r="D3" i="2"/>
  <c r="D70" i="2" s="1"/>
  <c r="K3" i="2"/>
  <c r="K70" i="2" s="1"/>
  <c r="J3" i="2"/>
  <c r="J70" i="2" s="1"/>
  <c r="N358" i="2" l="1"/>
  <c r="AC140" i="2"/>
  <c r="J139" i="2"/>
  <c r="O358" i="2"/>
  <c r="AH140" i="2"/>
  <c r="O139" i="2"/>
  <c r="H359" i="2"/>
  <c r="W141" i="2"/>
  <c r="D140" i="2"/>
  <c r="C360" i="2"/>
  <c r="V142" i="2"/>
  <c r="C141" i="2"/>
  <c r="Y362" i="2"/>
  <c r="L143" i="2"/>
  <c r="AE144" i="2"/>
  <c r="AG144" i="2"/>
  <c r="N143" i="2"/>
  <c r="J362" i="2" s="1"/>
  <c r="R362" i="2"/>
  <c r="Y144" i="2"/>
  <c r="F143" i="2"/>
  <c r="T361" i="2"/>
  <c r="AI143" i="2"/>
  <c r="P142" i="2"/>
  <c r="R361" i="2"/>
  <c r="F142" i="2"/>
  <c r="Y143" i="2"/>
  <c r="I361" i="2"/>
  <c r="AB143" i="2"/>
  <c r="I142" i="2"/>
  <c r="N142" i="2"/>
  <c r="J361" i="2" s="1"/>
  <c r="AG143" i="2"/>
  <c r="X358" i="2"/>
  <c r="Z140" i="2"/>
  <c r="G139" i="2"/>
  <c r="Z358" i="2"/>
  <c r="Q139" i="2"/>
  <c r="P358" i="2"/>
  <c r="T139" i="2"/>
  <c r="L196" i="2"/>
  <c r="U359" i="2"/>
  <c r="P359" i="2"/>
  <c r="T140" i="2"/>
  <c r="S359" i="2"/>
  <c r="K140" i="2"/>
  <c r="AD141" i="2"/>
  <c r="AG142" i="2"/>
  <c r="N141" i="2"/>
  <c r="J360" i="2" s="1"/>
  <c r="O360" i="2"/>
  <c r="AH142" i="2"/>
  <c r="O141" i="2"/>
  <c r="Y360" i="2"/>
  <c r="L141" i="2"/>
  <c r="AE142" i="2"/>
  <c r="I360" i="2"/>
  <c r="I141" i="2"/>
  <c r="AB142" i="2"/>
  <c r="T362" i="2"/>
  <c r="P143" i="2"/>
  <c r="AI144" i="2"/>
  <c r="L199" i="2"/>
  <c r="U362" i="2"/>
  <c r="E358" i="2"/>
  <c r="AF140" i="2"/>
  <c r="M139" i="2"/>
  <c r="M358" i="2"/>
  <c r="X140" i="2"/>
  <c r="E139" i="2"/>
  <c r="D359" i="2"/>
  <c r="AA141" i="2"/>
  <c r="H140" i="2"/>
  <c r="C361" i="2"/>
  <c r="C142" i="2"/>
  <c r="V143" i="2"/>
  <c r="M362" i="2"/>
  <c r="E143" i="2"/>
  <c r="X144" i="2"/>
  <c r="X362" i="2"/>
  <c r="Z144" i="2"/>
  <c r="G143" i="2"/>
  <c r="C362" i="2"/>
  <c r="V144" i="2"/>
  <c r="C143" i="2"/>
  <c r="H361" i="2"/>
  <c r="W143" i="2"/>
  <c r="D142" i="2"/>
  <c r="X361" i="2"/>
  <c r="G142" i="2"/>
  <c r="Z143" i="2"/>
  <c r="E361" i="2"/>
  <c r="AF143" i="2"/>
  <c r="M142" i="2"/>
  <c r="S361" i="2"/>
  <c r="K142" i="2"/>
  <c r="AD143" i="2"/>
  <c r="D358" i="2"/>
  <c r="AA140" i="2"/>
  <c r="H139" i="2"/>
  <c r="R358" i="2"/>
  <c r="Y140" i="2"/>
  <c r="F139" i="2"/>
  <c r="I359" i="2"/>
  <c r="AB141" i="2"/>
  <c r="I140" i="2"/>
  <c r="X196" i="2"/>
  <c r="AA359" i="2"/>
  <c r="N359" i="2"/>
  <c r="J140" i="2"/>
  <c r="AC141" i="2"/>
  <c r="O359" i="2"/>
  <c r="O140" i="2"/>
  <c r="AH141" i="2"/>
  <c r="F360" i="2"/>
  <c r="R141" i="2"/>
  <c r="K360" i="2"/>
  <c r="S141" i="2"/>
  <c r="T360" i="2"/>
  <c r="P141" i="2"/>
  <c r="AI142" i="2"/>
  <c r="E360" i="2"/>
  <c r="M141" i="2"/>
  <c r="AF142" i="2"/>
  <c r="P362" i="2"/>
  <c r="T143" i="2"/>
  <c r="X199" i="2"/>
  <c r="AA362" i="2"/>
  <c r="Y358" i="2"/>
  <c r="AE140" i="2"/>
  <c r="L139" i="2"/>
  <c r="S358" i="2"/>
  <c r="AD140" i="2"/>
  <c r="K139" i="2"/>
  <c r="H358" i="2"/>
  <c r="W140" i="2"/>
  <c r="D139" i="2"/>
  <c r="M359" i="2"/>
  <c r="X141" i="2"/>
  <c r="E140" i="2"/>
  <c r="T359" i="2"/>
  <c r="AI141" i="2"/>
  <c r="P140" i="2"/>
  <c r="H362" i="2"/>
  <c r="D143" i="2"/>
  <c r="W144" i="2"/>
  <c r="E362" i="2"/>
  <c r="M143" i="2"/>
  <c r="AF144" i="2"/>
  <c r="S362" i="2"/>
  <c r="AD144" i="2"/>
  <c r="K143" i="2"/>
  <c r="C359" i="2"/>
  <c r="C140" i="2"/>
  <c r="V141" i="2"/>
  <c r="D361" i="2"/>
  <c r="AA143" i="2"/>
  <c r="H142" i="2"/>
  <c r="O361" i="2"/>
  <c r="O142" i="2"/>
  <c r="AH143" i="2"/>
  <c r="Z361" i="2"/>
  <c r="Q142" i="2"/>
  <c r="X195" i="2"/>
  <c r="AA358" i="2"/>
  <c r="T358" i="2"/>
  <c r="AI140" i="2"/>
  <c r="P139" i="2"/>
  <c r="AK70" i="2"/>
  <c r="AG140" i="2"/>
  <c r="N139" i="2"/>
  <c r="J358" i="2" s="1"/>
  <c r="E359" i="2"/>
  <c r="AF141" i="2"/>
  <c r="M140" i="2"/>
  <c r="K359" i="2"/>
  <c r="S140" i="2"/>
  <c r="N140" i="2"/>
  <c r="J359" i="2" s="1"/>
  <c r="AG141" i="2"/>
  <c r="R360" i="2"/>
  <c r="Y142" i="2"/>
  <c r="F141" i="2"/>
  <c r="X360" i="2"/>
  <c r="Z142" i="2"/>
  <c r="G141" i="2"/>
  <c r="H360" i="2"/>
  <c r="D141" i="2"/>
  <c r="W142" i="2"/>
  <c r="P360" i="2"/>
  <c r="T141" i="2"/>
  <c r="Z360" i="2"/>
  <c r="Q141" i="2"/>
  <c r="F362" i="2"/>
  <c r="R143" i="2"/>
  <c r="O362" i="2"/>
  <c r="AH144" i="2"/>
  <c r="O143" i="2"/>
  <c r="AR198" i="2"/>
  <c r="I358" i="2"/>
  <c r="AB140" i="2"/>
  <c r="I139" i="2"/>
  <c r="X359" i="2"/>
  <c r="G140" i="2"/>
  <c r="Z141" i="2"/>
  <c r="R359" i="2"/>
  <c r="F140" i="2"/>
  <c r="Y141" i="2"/>
  <c r="D362" i="2"/>
  <c r="H143" i="2"/>
  <c r="AA144" i="2"/>
  <c r="N362" i="2"/>
  <c r="AC144" i="2"/>
  <c r="J143" i="2"/>
  <c r="I362" i="2"/>
  <c r="I143" i="2"/>
  <c r="AB144" i="2"/>
  <c r="X197" i="2"/>
  <c r="AA360" i="2"/>
  <c r="Y361" i="2"/>
  <c r="AE143" i="2"/>
  <c r="L142" i="2"/>
  <c r="M361" i="2"/>
  <c r="X143" i="2"/>
  <c r="E142" i="2"/>
  <c r="N361" i="2"/>
  <c r="J142" i="2"/>
  <c r="AC143" i="2"/>
  <c r="C358" i="2"/>
  <c r="V140" i="2"/>
  <c r="C139" i="2"/>
  <c r="L195" i="2"/>
  <c r="U358" i="2"/>
  <c r="K358" i="2"/>
  <c r="S139" i="2"/>
  <c r="Z359" i="2"/>
  <c r="Q140" i="2"/>
  <c r="Y359" i="2"/>
  <c r="AE141" i="2"/>
  <c r="L140" i="2"/>
  <c r="F359" i="2"/>
  <c r="R140" i="2"/>
  <c r="N360" i="2"/>
  <c r="AC142" i="2"/>
  <c r="J141" i="2"/>
  <c r="S360" i="2"/>
  <c r="AD142" i="2"/>
  <c r="K141" i="2"/>
  <c r="D360" i="2"/>
  <c r="H141" i="2"/>
  <c r="AA142" i="2"/>
  <c r="M360" i="2"/>
  <c r="E141" i="2"/>
  <c r="X142" i="2"/>
  <c r="L197" i="2"/>
  <c r="U360" i="2"/>
  <c r="Z362" i="2"/>
  <c r="Q143" i="2"/>
  <c r="K362" i="2"/>
  <c r="S143" i="2"/>
  <c r="R195" i="2"/>
  <c r="D195" i="2"/>
  <c r="O195" i="2"/>
  <c r="D196" i="2"/>
  <c r="U196" i="2"/>
  <c r="O199" i="2"/>
  <c r="H199" i="2"/>
  <c r="G199" i="2"/>
  <c r="C196" i="2"/>
  <c r="Q198" i="2"/>
  <c r="I198" i="2"/>
  <c r="J198" i="2"/>
  <c r="U195" i="2"/>
  <c r="T195" i="2"/>
  <c r="H196" i="2"/>
  <c r="K196" i="2"/>
  <c r="T196" i="2"/>
  <c r="P197" i="2"/>
  <c r="E197" i="2"/>
  <c r="O197" i="2"/>
  <c r="W197" i="2"/>
  <c r="J197" i="2"/>
  <c r="V199" i="2"/>
  <c r="I199" i="2"/>
  <c r="F195" i="2"/>
  <c r="E196" i="2"/>
  <c r="P196" i="2"/>
  <c r="Q199" i="2"/>
  <c r="R199" i="2"/>
  <c r="F199" i="2"/>
  <c r="S198" i="2"/>
  <c r="D198" i="2"/>
  <c r="R198" i="2"/>
  <c r="Z70" i="2"/>
  <c r="C195" i="2"/>
  <c r="K195" i="2"/>
  <c r="J196" i="2"/>
  <c r="S196" i="2"/>
  <c r="V196" i="2"/>
  <c r="R197" i="2"/>
  <c r="G197" i="2"/>
  <c r="Q197" i="2"/>
  <c r="D197" i="2"/>
  <c r="J199" i="2"/>
  <c r="K199" i="2"/>
  <c r="I195" i="2"/>
  <c r="O196" i="2"/>
  <c r="C197" i="2"/>
  <c r="S199" i="2"/>
  <c r="T199" i="2"/>
  <c r="P199" i="2"/>
  <c r="U198" i="2"/>
  <c r="P198" i="2"/>
  <c r="F198" i="2"/>
  <c r="T198" i="2"/>
  <c r="E195" i="2"/>
  <c r="J195" i="2"/>
  <c r="W195" i="2"/>
  <c r="W196" i="2"/>
  <c r="G196" i="2"/>
  <c r="T197" i="2"/>
  <c r="I197" i="2"/>
  <c r="S197" i="2"/>
  <c r="F197" i="2"/>
  <c r="U199" i="2"/>
  <c r="H195" i="2"/>
  <c r="AU308" i="2"/>
  <c r="G195" i="2"/>
  <c r="Q196" i="2"/>
  <c r="C198" i="2"/>
  <c r="D199" i="2"/>
  <c r="E199" i="2"/>
  <c r="C199" i="2"/>
  <c r="O198" i="2"/>
  <c r="E198" i="2"/>
  <c r="H198" i="2"/>
  <c r="G198" i="2"/>
  <c r="Q195" i="2"/>
  <c r="P195" i="2"/>
  <c r="F196" i="2"/>
  <c r="R196" i="2"/>
  <c r="I196" i="2"/>
  <c r="V197" i="2"/>
  <c r="K197" i="2"/>
  <c r="U197" i="2"/>
  <c r="H197" i="2"/>
  <c r="W199" i="2"/>
  <c r="S195" i="2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R256" i="2"/>
  <c r="L256" i="2"/>
  <c r="U256" i="2"/>
  <c r="O256" i="2"/>
  <c r="J256" i="2"/>
  <c r="T256" i="2"/>
  <c r="N256" i="2"/>
  <c r="S256" i="2"/>
  <c r="Q256" i="2"/>
  <c r="K256" i="2"/>
  <c r="V256" i="2"/>
  <c r="L254" i="2"/>
  <c r="K254" i="2"/>
  <c r="J254" i="2"/>
  <c r="V254" i="2"/>
  <c r="U254" i="2"/>
  <c r="S254" i="2"/>
  <c r="Q254" i="2"/>
  <c r="T254" i="2"/>
  <c r="R254" i="2"/>
  <c r="O254" i="2"/>
  <c r="N254" i="2"/>
  <c r="M254" i="2"/>
  <c r="V253" i="2"/>
  <c r="R253" i="2"/>
  <c r="L253" i="2"/>
  <c r="N253" i="2"/>
  <c r="M253" i="2"/>
  <c r="O253" i="2"/>
  <c r="T253" i="2"/>
  <c r="J253" i="2"/>
  <c r="S253" i="2"/>
  <c r="Q253" i="2"/>
  <c r="K253" i="2"/>
  <c r="U253" i="2"/>
  <c r="S252" i="2"/>
  <c r="J252" i="2"/>
  <c r="N252" i="2"/>
  <c r="T252" i="2"/>
  <c r="K252" i="2"/>
  <c r="U252" i="2"/>
  <c r="V252" i="2"/>
  <c r="M252" i="2"/>
  <c r="O252" i="2"/>
  <c r="L252" i="2"/>
  <c r="Q252" i="2"/>
  <c r="R252" i="2"/>
  <c r="Q255" i="2"/>
  <c r="R255" i="2"/>
  <c r="U255" i="2"/>
  <c r="N255" i="2"/>
  <c r="T255" i="2"/>
  <c r="AE255" i="2"/>
  <c r="L255" i="2"/>
  <c r="J255" i="2"/>
  <c r="K255" i="2"/>
  <c r="M255" i="2"/>
  <c r="S255" i="2"/>
  <c r="D252" i="2"/>
  <c r="H254" i="2"/>
  <c r="E252" i="2"/>
  <c r="G252" i="2"/>
  <c r="C254" i="2"/>
  <c r="F256" i="2"/>
  <c r="D256" i="2"/>
  <c r="D255" i="2"/>
  <c r="E255" i="2"/>
  <c r="G254" i="2"/>
  <c r="F254" i="2"/>
  <c r="E254" i="2"/>
  <c r="C255" i="2"/>
  <c r="C256" i="2"/>
  <c r="E253" i="2"/>
  <c r="F252" i="2"/>
  <c r="C253" i="2"/>
  <c r="G255" i="2"/>
  <c r="D254" i="2"/>
  <c r="H256" i="2"/>
  <c r="G256" i="2"/>
  <c r="G253" i="2"/>
  <c r="D253" i="2"/>
  <c r="E256" i="2"/>
  <c r="F255" i="2"/>
  <c r="C252" i="2"/>
  <c r="F253" i="2"/>
  <c r="H253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AO195" i="2" l="1"/>
  <c r="AC196" i="2"/>
  <c r="AB199" i="2"/>
  <c r="AO199" i="2"/>
  <c r="AD197" i="2"/>
  <c r="AB196" i="2"/>
  <c r="AM198" i="2"/>
  <c r="AR197" i="2"/>
  <c r="AB198" i="2"/>
  <c r="AC197" i="2"/>
  <c r="AD196" i="2"/>
  <c r="AB195" i="2"/>
  <c r="AN197" i="2"/>
  <c r="AN198" i="2"/>
  <c r="AN199" i="2"/>
  <c r="AC195" i="2"/>
  <c r="AN195" i="2"/>
  <c r="AO197" i="2"/>
  <c r="AR196" i="2"/>
  <c r="AM199" i="2"/>
  <c r="AD199" i="2"/>
  <c r="AE197" i="2"/>
  <c r="AM195" i="2"/>
  <c r="AN196" i="2"/>
  <c r="AD198" i="2"/>
  <c r="AM196" i="2"/>
  <c r="AE195" i="2"/>
  <c r="AC198" i="2"/>
  <c r="AM197" i="2"/>
  <c r="AO196" i="2"/>
  <c r="AO198" i="2"/>
  <c r="AR199" i="2"/>
  <c r="AB197" i="2"/>
  <c r="AE196" i="2"/>
  <c r="AE199" i="2"/>
  <c r="AE198" i="2"/>
  <c r="AD195" i="2"/>
  <c r="AC199" i="2"/>
  <c r="AQ197" i="2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AO305" i="2"/>
  <c r="AR305" i="2"/>
  <c r="AT305" i="2"/>
  <c r="AA305" i="2"/>
  <c r="AS305" i="2"/>
  <c r="AA308" i="2"/>
  <c r="AC308" i="2"/>
  <c r="AL308" i="2"/>
  <c r="AJ305" i="2"/>
  <c r="AS306" i="2"/>
  <c r="AB306" i="2"/>
  <c r="AU306" i="2"/>
  <c r="AN306" i="2"/>
  <c r="AN307" i="2"/>
  <c r="AM307" i="2"/>
  <c r="Z307" i="2"/>
  <c r="AG307" i="2"/>
  <c r="AJ307" i="2"/>
  <c r="AA309" i="2"/>
  <c r="AR309" i="2"/>
  <c r="AD309" i="2"/>
  <c r="AG309" i="2"/>
  <c r="AN309" i="2"/>
  <c r="AP305" i="2"/>
  <c r="AD305" i="2"/>
  <c r="AB305" i="2"/>
  <c r="AG305" i="2"/>
  <c r="AN305" i="2"/>
  <c r="AF308" i="2"/>
  <c r="AT308" i="2"/>
  <c r="AI308" i="2"/>
  <c r="AH308" i="2"/>
  <c r="AM306" i="2"/>
  <c r="AJ306" i="2"/>
  <c r="AH306" i="2"/>
  <c r="AA306" i="2"/>
  <c r="Z306" i="2"/>
  <c r="AI307" i="2"/>
  <c r="AH307" i="2"/>
  <c r="AB307" i="2"/>
  <c r="AF307" i="2"/>
  <c r="AJ309" i="2"/>
  <c r="AL309" i="2"/>
  <c r="AO309" i="2"/>
  <c r="AC309" i="2"/>
  <c r="AF309" i="2"/>
  <c r="Z305" i="2"/>
  <c r="AC305" i="2"/>
  <c r="AB308" i="2"/>
  <c r="Z308" i="2"/>
  <c r="AM308" i="2"/>
  <c r="AO308" i="2"/>
  <c r="AG308" i="2"/>
  <c r="AI305" i="2"/>
  <c r="AG306" i="2"/>
  <c r="AP306" i="2"/>
  <c r="AO306" i="2"/>
  <c r="AT306" i="2"/>
  <c r="AD307" i="2"/>
  <c r="AC307" i="2"/>
  <c r="AP307" i="2"/>
  <c r="AS307" i="2"/>
  <c r="AA307" i="2"/>
  <c r="Z309" i="2"/>
  <c r="AP309" i="2"/>
  <c r="AT309" i="2"/>
  <c r="AM309" i="2"/>
  <c r="AU309" i="2"/>
  <c r="AM305" i="2"/>
  <c r="AF305" i="2"/>
  <c r="AH305" i="2"/>
  <c r="AL305" i="2"/>
  <c r="AN308" i="2"/>
  <c r="AR308" i="2"/>
  <c r="AS308" i="2"/>
  <c r="AC306" i="2"/>
  <c r="AL306" i="2"/>
  <c r="AF306" i="2"/>
  <c r="AR306" i="2"/>
  <c r="AD306" i="2"/>
  <c r="AI306" i="2"/>
  <c r="AU307" i="2"/>
  <c r="AT307" i="2"/>
  <c r="AL307" i="2"/>
  <c r="AO307" i="2"/>
  <c r="AR307" i="2"/>
  <c r="AI309" i="2"/>
  <c r="AH309" i="2"/>
  <c r="AS309" i="2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Z256" i="2"/>
  <c r="AH256" i="2"/>
  <c r="AK256" i="2"/>
  <c r="AO256" i="2"/>
  <c r="AR256" i="2"/>
  <c r="AD256" i="2"/>
  <c r="AP256" i="2"/>
  <c r="AG256" i="2"/>
  <c r="AJ256" i="2"/>
  <c r="AA256" i="2"/>
  <c r="AB256" i="2"/>
  <c r="AC256" i="2"/>
  <c r="AN256" i="2"/>
  <c r="AQ256" i="2"/>
  <c r="AI256" i="2"/>
  <c r="AO254" i="2"/>
  <c r="AB254" i="2"/>
  <c r="AK254" i="2"/>
  <c r="AQ254" i="2"/>
  <c r="AH254" i="2"/>
  <c r="AA254" i="2"/>
  <c r="Z254" i="2"/>
  <c r="AR254" i="2"/>
  <c r="AD254" i="2"/>
  <c r="AJ254" i="2"/>
  <c r="AN254" i="2"/>
  <c r="AC254" i="2"/>
  <c r="AE254" i="2"/>
  <c r="AP254" i="2"/>
  <c r="AG254" i="2"/>
  <c r="AI254" i="2"/>
  <c r="AK253" i="2"/>
  <c r="AR253" i="2"/>
  <c r="AG253" i="2"/>
  <c r="AO253" i="2"/>
  <c r="AC253" i="2"/>
  <c r="AE253" i="2"/>
  <c r="AA253" i="2"/>
  <c r="AD253" i="2"/>
  <c r="Z253" i="2"/>
  <c r="AB253" i="2"/>
  <c r="AN253" i="2"/>
  <c r="AP253" i="2"/>
  <c r="AJ253" i="2"/>
  <c r="AI253" i="2"/>
  <c r="AH253" i="2"/>
  <c r="AQ253" i="2"/>
  <c r="AD252" i="2"/>
  <c r="AN252" i="2"/>
  <c r="AJ252" i="2"/>
  <c r="AQ252" i="2"/>
  <c r="AO252" i="2"/>
  <c r="AG252" i="2"/>
  <c r="Z252" i="2"/>
  <c r="AH252" i="2"/>
  <c r="AR252" i="2"/>
  <c r="AC252" i="2"/>
  <c r="AK252" i="2"/>
  <c r="AB252" i="2"/>
  <c r="AA252" i="2"/>
  <c r="AI252" i="2"/>
  <c r="AP252" i="2"/>
  <c r="AR255" i="2"/>
  <c r="AI255" i="2"/>
  <c r="AQ255" i="2"/>
  <c r="AO255" i="2"/>
  <c r="AP255" i="2"/>
  <c r="AJ255" i="2"/>
  <c r="AG255" i="2"/>
  <c r="AN255" i="2"/>
  <c r="AB255" i="2"/>
  <c r="AC255" i="2"/>
  <c r="AD255" i="2"/>
  <c r="Z255" i="2"/>
  <c r="AA255" i="2"/>
  <c r="AH255" i="2"/>
  <c r="AK255" i="2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6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6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6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6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6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6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6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6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6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6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6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6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6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6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6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6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6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6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6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6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6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6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6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6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6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6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6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6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6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6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6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6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6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6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6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6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6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6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6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6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6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6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6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6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6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6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6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6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6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6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6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6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6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6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6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6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6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6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6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6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6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6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6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6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6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6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<sst xmlns="http://schemas.openxmlformats.org/spreadsheetml/2006/main" count="13895" uniqueCount="435">
  <si>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</si>
  <si>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</si>
  <si>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</si>
  <si>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</si>
  <si>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</si>
  <si>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</si>
  <si>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</si>
  <si>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</si>
  <si>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</si>
  <si>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</si>
  <si>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</si>
  <si>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</si>
  <si>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</si>
  <si>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</si>
  <si>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</si>
  <si>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</si>
  <si>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</si>
  <si>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</si>
  <si>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</si>
  <si>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</si>
  <si>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</si>
  <si>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</si>
  <si>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</si>
  <si>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</si>
  <si>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</si>
  <si>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</si>
  <si>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</si>
  <si>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</si>
  <si>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</si>
  <si>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</si>
  <si>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</si>
  <si>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</si>
  <si>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</si>
  <si>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</si>
  <si>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</si>
  <si>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</si>
  <si>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</si>
  <si>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</si>
  <si>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</si>
  <si>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</si>
  <si>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</si>
  <si>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</si>
  <si>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</si>
  <si>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</si>
  <si>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</si>
  <si>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</si>
  <si>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</si>
  <si>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</si>
  <si>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</si>
  <si>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</si>
  <si>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</si>
  <si>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</si>
  <si>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</si>
  <si>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</si>
  <si>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</si>
  <si>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</si>
  <si>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</si>
  <si>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</si>
  <si>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</si>
  <si>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</si>
  <si>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</si>
  <si>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</si>
  <si>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</si>
  <si>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</si>
  <si>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</si>
  <si>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</si>
  <si>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</si>
  <si>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</si>
  <si>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</si>
  <si>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</si>
  <si>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</si>
  <si>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</si>
  <si>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</si>
  <si>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</si>
  <si>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</si>
  <si>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</si>
  <si>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</si>
  <si>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</si>
  <si>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</si>
  <si>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</si>
  <si>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</si>
  <si>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</si>
  <si>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</si>
  <si>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</si>
  <si>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</si>
  <si>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</si>
  <si>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</si>
  <si>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</si>
  <si>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</si>
  <si>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</si>
  <si>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</si>
  <si>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</si>
  <si>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</si>
  <si>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</si>
  <si>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</si>
  <si>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</si>
  <si>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</si>
  <si>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</si>
  <si>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</si>
  <si>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</si>
  <si>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</si>
  <si>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</si>
  <si>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</si>
  <si>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</si>
  <si>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</si>
  <si>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</si>
  <si>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</si>
  <si>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</si>
  <si>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</si>
  <si>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</si>
  <si>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</si>
  <si>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</si>
  <si>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</si>
  <si>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</si>
  <si>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</si>
  <si>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</si>
  <si>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</si>
  <si>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</si>
  <si>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</si>
  <si>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</si>
  <si>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</si>
  <si>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</si>
  <si>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</si>
  <si>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</si>
  <si>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</si>
  <si>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</si>
  <si>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</si>
  <si>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</si>
  <si>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</si>
  <si>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</si>
  <si>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</si>
  <si>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</si>
  <si>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</si>
  <si>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</si>
  <si>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</si>
  <si>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</si>
  <si>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</si>
  <si>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</si>
  <si>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</si>
  <si>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</si>
  <si>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</si>
  <si>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</si>
  <si>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</si>
  <si>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</si>
  <si>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</si>
  <si>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</si>
  <si>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</si>
  <si>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</si>
  <si>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</si>
  <si>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</si>
  <si>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</si>
  <si>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</si>
  <si>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</si>
  <si>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</si>
  <si>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</si>
  <si>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</si>
  <si>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</si>
  <si>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</si>
  <si>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</si>
  <si>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</si>
  <si>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</si>
  <si>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</si>
  <si>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</si>
  <si>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</si>
  <si>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</si>
  <si>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</si>
  <si>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</si>
  <si>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</si>
  <si>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</si>
  <si>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</si>
  <si>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</si>
  <si>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</si>
  <si>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</si>
  <si>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</si>
  <si>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</si>
  <si>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</si>
  <si>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</si>
  <si>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</si>
  <si>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</si>
  <si>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</si>
  <si>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</si>
  <si>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</si>
  <si>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</si>
  <si>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</si>
  <si>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</si>
  <si>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</si>
  <si>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</si>
  <si>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</si>
  <si>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</si>
  <si>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</si>
  <si>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</si>
  <si>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</si>
  <si>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</si>
  <si>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</si>
  <si>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</si>
  <si>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</si>
  <si>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</si>
  <si>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</si>
  <si>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</si>
  <si>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</si>
  <si>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</si>
  <si>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</si>
  <si>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</si>
  <si>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</si>
  <si>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</si>
  <si>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</si>
  <si>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</si>
  <si>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</si>
  <si>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</si>
  <si>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</si>
  <si>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</si>
  <si>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</si>
  <si>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</si>
  <si>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</si>
  <si>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</si>
  <si>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</si>
  <si>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</si>
  <si>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</si>
  <si>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</si>
  <si>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</si>
  <si>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</si>
  <si>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</si>
  <si>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</si>
  <si>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</si>
  <si>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</si>
  <si>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</si>
  <si>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</si>
  <si>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</si>
  <si>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</si>
  <si>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</si>
  <si>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</si>
  <si>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</si>
  <si>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</si>
  <si>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</si>
  <si>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</si>
  <si>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</si>
  <si>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</si>
  <si>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</si>
  <si>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</si>
  <si>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</si>
  <si>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</si>
  <si>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</si>
  <si>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</si>
  <si>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</si>
  <si>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</si>
  <si>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</si>
  <si>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</si>
  <si>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</si>
  <si>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</si>
  <si>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</si>
  <si>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</si>
  <si>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</si>
  <si>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</si>
  <si>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</si>
  <si>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</si>
  <si>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</si>
  <si>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</si>
  <si>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</si>
  <si>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</si>
  <si>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</si>
  <si>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</si>
  <si>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</si>
  <si>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</si>
  <si>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</si>
  <si>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</si>
  <si>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</si>
  <si>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</si>
  <si>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</si>
  <si>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</si>
  <si>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</si>
  <si>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</si>
  <si>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</si>
  <si>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</si>
  <si>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</si>
  <si>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</si>
  <si>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</si>
  <si>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</si>
  <si>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</si>
  <si>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</si>
  <si>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</si>
  <si>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</si>
  <si>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</si>
  <si>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</si>
  <si>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</si>
  <si>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</si>
  <si>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</si>
  <si>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</si>
  <si>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</si>
  <si>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</si>
  <si>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</si>
  <si>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</si>
  <si>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</si>
  <si>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</si>
  <si>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</si>
  <si>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</si>
  <si>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</si>
  <si>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</si>
  <si>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</si>
  <si>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</si>
  <si>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</si>
  <si>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</si>
  <si>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</si>
  <si>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</si>
  <si>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</si>
  <si>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</si>
  <si>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</si>
  <si>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</si>
  <si>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</si>
  <si>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</si>
  <si>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</si>
  <si>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</si>
  <si>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</si>
  <si>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</si>
  <si>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</si>
  <si>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</si>
  <si>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</si>
  <si>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</si>
  <si>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</si>
  <si>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</si>
  <si>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</si>
  <si>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</si>
  <si>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</si>
  <si>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</si>
  <si>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</si>
  <si>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</si>
  <si>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</si>
  <si>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</si>
  <si>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</si>
  <si>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</si>
  <si>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</si>
  <si>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</si>
  <si>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</si>
  <si>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</si>
  <si>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</si>
  <si>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</si>
  <si>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</si>
  <si>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</si>
  <si>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</si>
  <si>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</si>
  <si>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</si>
  <si>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</si>
  <si>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</si>
  <si>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</si>
  <si>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</si>
  <si>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</si>
  <si>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</si>
  <si>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</si>
  <si>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</si>
  <si>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</si>
  <si>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</si>
  <si>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</si>
  <si>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</si>
  <si>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</si>
  <si>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</si>
  <si>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</si>
  <si>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</si>
  <si>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</si>
  <si>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</si>
  <si>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</si>
  <si>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</si>
  <si>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</si>
  <si>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</si>
  <si>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</si>
  <si>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</si>
  <si>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</si>
  <si>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</si>
  <si>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</si>
  <si>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</si>
  <si>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</si>
  <si>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</si>
  <si>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</si>
  <si>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</si>
  <si>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</si>
  <si>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</si>
  <si>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</si>
  <si>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</si>
  <si>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</si>
  <si>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</si>
  <si>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</si>
  <si>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</si>
  <si>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</si>
  <si>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</si>
  <si>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</si>
  <si>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</si>
  <si>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</si>
  <si>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</si>
  <si>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</si>
  <si>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</si>
  <si>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</si>
  <si>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</si>
  <si>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</si>
  <si>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</si>
  <si>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</si>
  <si>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</si>
  <si>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</si>
  <si>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</si>
  <si>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</si>
  <si>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</si>
  <si>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</si>
  <si>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</si>
  <si>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</si>
  <si>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</si>
  <si>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</si>
  <si>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</si>
  <si>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</si>
  <si>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</si>
  <si>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</si>
  <si>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</si>
  <si>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</si>
  <si>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</si>
  <si>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</si>
  <si>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</si>
  <si>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</si>
  <si>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</si>
  <si>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</si>
  <si>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</si>
  <si>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</si>
  <si>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</si>
  <si>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</si>
  <si>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</si>
  <si>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</si>
  <si>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w</t>
  </si>
  <si>
    <t>AUTEUL</t>
  </si>
  <si>
    <t>PRIX ROBERT</t>
  </si>
  <si>
    <t>F</t>
  </si>
  <si>
    <t>c est 75 a 200</t>
  </si>
  <si>
    <t>Au moins</t>
  </si>
  <si>
    <t>on trouvait 1559 combinaison</t>
  </si>
  <si>
    <t>avec ces 50 premieres condition</t>
  </si>
  <si>
    <t>max egale 4</t>
  </si>
  <si>
    <t>max egale 25 contre 10</t>
  </si>
  <si>
    <t>LES 10 PREMIER DE LA PRESSE</t>
  </si>
  <si>
    <t>AU PLUS 20</t>
  </si>
  <si>
    <t>AU MOINS 5</t>
  </si>
  <si>
    <t>AU PLUS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</si>
</sst>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1" applyFill="1" applyBorder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7" borderId="0" xfId="1" applyFill="1" applyBorder="1" applyProtection="1"/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13" borderId="18" xfId="1" applyNumberForma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12" fillId="17" borderId="0" xfId="1" applyFill="1" applyBorder="1" applyProtection="1"/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14" fontId="15" fillId="9" borderId="12" xfId="1" applyNumberFormat="1" applyFont="1" applyFill="1" applyBorder="1" applyAlignment="1" applyProtection="1">
      <alignment horizontal="center" wrapText="1"/>
    </xf>
    <xf numFmtId="14" fontId="15" fillId="9" borderId="13" xfId="1" applyNumberFormat="1" applyFont="1" applyFill="1" applyBorder="1" applyAlignment="1" applyProtection="1">
      <alignment horizont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68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5.bin"/><Relationship Id="rId4" Type="http://schemas.openxmlformats.org/officeDocument/2006/relationships/queryTable" Target="../queryTables/queryTable3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6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62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opLeftCell="A63" zoomScale="80" zoomScaleNormal="80" zoomScaleSheetLayoutView="80" workbookViewId="0">
      <selection activeCell="S78" sqref="S78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42" ht="21.75" thickBot="1" x14ac:dyDescent="0.4">
      <c r="X1" s="183" t="s">
        <v>84</v>
      </c>
      <c r="Y1" s="184"/>
      <c r="Z1" s="184"/>
      <c r="AA1" s="184"/>
      <c r="AB1" s="179">
        <f>+resultat!E2</f>
        <v>41914</v>
      </c>
      <c r="AC1" s="179"/>
      <c r="AD1" s="179"/>
      <c r="AE1" s="179"/>
      <c r="AF1" s="180"/>
    </row>
    <row r="2" spans="1:42" s="5" customFormat="1" ht="21.75" thickBot="1" x14ac:dyDescent="0.4">
      <c r="A2" s="52" t="s">
        <v>37</v>
      </c>
      <c r="B2" s="52" t="s">
        <v>32</v>
      </c>
      <c r="C2" s="56" t="s">
        <v>8</v>
      </c>
      <c r="D2" s="57" t="s">
        <v>9</v>
      </c>
      <c r="E2" s="56" t="s">
        <v>10</v>
      </c>
      <c r="F2" s="56" t="s">
        <v>11</v>
      </c>
      <c r="G2" s="56" t="s">
        <v>12</v>
      </c>
      <c r="H2" s="56" t="s">
        <v>13</v>
      </c>
      <c r="I2" s="56" t="s">
        <v>14</v>
      </c>
      <c r="J2" s="56" t="s">
        <v>15</v>
      </c>
      <c r="K2" s="56" t="s">
        <v>16</v>
      </c>
      <c r="L2" s="56" t="s">
        <v>17</v>
      </c>
      <c r="M2" s="56" t="s">
        <v>18</v>
      </c>
      <c r="N2" s="56" t="s">
        <v>19</v>
      </c>
      <c r="O2" s="56" t="s">
        <v>20</v>
      </c>
      <c r="P2" s="56" t="s">
        <v>21</v>
      </c>
      <c r="Q2" s="56" t="s">
        <v>22</v>
      </c>
      <c r="R2" s="56" t="s">
        <v>23</v>
      </c>
      <c r="S2" s="56" t="s">
        <v>24</v>
      </c>
      <c r="T2" s="56" t="s">
        <v>25</v>
      </c>
      <c r="U2" s="56" t="s">
        <v>26</v>
      </c>
      <c r="V2" s="56" t="s">
        <v>27</v>
      </c>
      <c r="W2" s="12"/>
      <c r="X2" s="181" t="s">
        <v>39</v>
      </c>
      <c r="Y2" s="181"/>
      <c r="Z2" s="181"/>
      <c r="AA2" s="181"/>
      <c r="AB2" s="182"/>
      <c r="AC2" s="18">
        <v>14</v>
      </c>
      <c r="AD2" s="19"/>
      <c r="AE2" s="20"/>
    </row>
    <row r="3" spans="1:42" s="5" customFormat="1" ht="25.5" customHeight="1" thickBot="1" x14ac:dyDescent="0.5">
      <c r="A3" s="53">
        <v>1</v>
      </c>
      <c r="B3" s="54" t="s">
        <v>2</v>
      </c>
      <c r="C3" s="35">
        <f>+Z12</f>
        <v>3</v>
      </c>
      <c r="D3" s="35">
        <f>+Z13</f>
        <v>4</v>
      </c>
      <c r="E3" s="35">
        <f>+Z14</f>
        <v>2</v>
      </c>
      <c r="F3" s="35">
        <f>+Z15</f>
        <v>9</v>
      </c>
      <c r="G3" s="35">
        <f>+Z16</f>
        <v>5</v>
      </c>
      <c r="H3" s="35">
        <f>+Z17</f>
        <v>6</v>
      </c>
      <c r="I3" s="35">
        <f>+Z18</f>
        <v>10</v>
      </c>
      <c r="J3" s="35">
        <f>+Z19</f>
        <v>11</v>
      </c>
      <c r="K3" s="35">
        <f>+Z20</f>
        <v>7</v>
      </c>
      <c r="L3" s="35">
        <f>+Z21</f>
        <v>12</v>
      </c>
      <c r="M3" s="35">
        <f>Z22</f>
        <v>13</v>
      </c>
      <c r="N3" s="35">
        <f>+Z23</f>
        <v>15</v>
      </c>
      <c r="O3" s="35">
        <f>+Z24</f>
        <v>8</v>
      </c>
      <c r="P3" s="35">
        <f>+Z25</f>
        <v>14</v>
      </c>
      <c r="Q3" s="35">
        <f>Z26</f>
        <v>1</v>
      </c>
      <c r="R3" s="35">
        <f>Z27</f>
        <v>16</v>
      </c>
      <c r="S3" s="35">
        <f>Z28</f>
        <v>17</v>
      </c>
      <c r="T3" s="35">
        <f>Z29</f>
        <v>18</v>
      </c>
      <c r="U3" s="35">
        <f>Z30</f>
        <v>19</v>
      </c>
      <c r="V3" s="35">
        <f>Z31</f>
        <v>20</v>
      </c>
      <c r="W3" s="2"/>
      <c r="X3" s="61" t="s">
        <v>52</v>
      </c>
      <c r="Y3" s="30">
        <f>DAY(AA4)</f>
        <v>2</v>
      </c>
      <c r="Z3" s="26" t="s">
        <v>53</v>
      </c>
      <c r="AA3" s="30">
        <f>MONTH(AA4)</f>
        <v>10</v>
      </c>
      <c r="AB3" s="26" t="s">
        <v>54</v>
      </c>
      <c r="AC3" s="30">
        <f>YEAR(AA4)</f>
        <v>2014</v>
      </c>
      <c r="AD3" s="7"/>
      <c r="AE3" s="99" t="s">
        <v>239</v>
      </c>
      <c r="AF3" s="98">
        <f>AB1-AA4</f>
        <v>0</v>
      </c>
      <c r="AG3"/>
      <c r="AH3" s="106"/>
      <c r="AI3" s="106"/>
      <c r="AJ3" s="105"/>
      <c r="AO3" s="96"/>
      <c r="AP3" s="96"/>
    </row>
    <row r="4" spans="1:42" s="5" customFormat="1" ht="25.5" customHeight="1" thickBot="1" x14ac:dyDescent="0.4">
      <c r="A4" s="53"/>
      <c r="B4" s="54" t="s">
        <v>3</v>
      </c>
      <c r="C4" s="35">
        <f>+AA12</f>
        <v>6</v>
      </c>
      <c r="D4" s="35">
        <f>+AA13</f>
        <v>4</v>
      </c>
      <c r="E4" s="35">
        <f>+AA14</f>
        <v>8</v>
      </c>
      <c r="F4" s="35">
        <f>+AA15</f>
        <v>5</v>
      </c>
      <c r="G4" s="35">
        <f>+AA16</f>
        <v>13</v>
      </c>
      <c r="H4" s="35">
        <f>+AA17</f>
        <v>1</v>
      </c>
      <c r="I4" s="35">
        <f>+AA18</f>
        <v>2</v>
      </c>
      <c r="J4" s="35">
        <f>+AA19</f>
        <v>3</v>
      </c>
      <c r="K4" s="35">
        <f>+AA20</f>
        <v>10</v>
      </c>
      <c r="L4" s="35">
        <f>+AA21</f>
        <v>7</v>
      </c>
      <c r="M4" s="35">
        <f>+AA22</f>
        <v>12</v>
      </c>
      <c r="N4" s="35">
        <f>+AA23</f>
        <v>14</v>
      </c>
      <c r="O4" s="35">
        <f>+AA24</f>
        <v>11</v>
      </c>
      <c r="P4" s="35">
        <f>AA25</f>
        <v>9</v>
      </c>
      <c r="Q4" s="35">
        <f>AA26</f>
        <v>15</v>
      </c>
      <c r="R4" s="35">
        <f>AA27</f>
        <v>16</v>
      </c>
      <c r="S4" s="35">
        <f>+AA28</f>
        <v>17</v>
      </c>
      <c r="T4" s="35">
        <f>+AA29</f>
        <v>18</v>
      </c>
      <c r="U4" s="35">
        <f>+AA30</f>
        <v>19</v>
      </c>
      <c r="V4" s="35">
        <f>+AA31</f>
        <v>20</v>
      </c>
      <c r="W4" s="103"/>
      <c r="X4" s="186" t="s">
        <v>40</v>
      </c>
      <c r="Y4" s="187"/>
      <c r="Z4" s="187"/>
      <c r="AA4" s="191">
        <v>41914</v>
      </c>
      <c r="AB4" s="191"/>
      <c r="AC4" s="191"/>
      <c r="AD4" s="191"/>
      <c r="AE4" s="192"/>
      <c r="AG4" s="25"/>
      <c r="AH4" s="12"/>
      <c r="AI4" s="107"/>
      <c r="AJ4" s="108"/>
      <c r="AO4" s="12"/>
      <c r="AP4" s="12"/>
    </row>
    <row r="5" spans="1:42" s="5" customFormat="1" ht="25.5" customHeight="1" thickBot="1" x14ac:dyDescent="0.4">
      <c r="A5" s="53">
        <v>3</v>
      </c>
      <c r="B5" s="54" t="s">
        <v>4</v>
      </c>
      <c r="C5" s="35">
        <f>+AB12</f>
        <v>7</v>
      </c>
      <c r="D5" s="35">
        <f>+AB13</f>
        <v>4</v>
      </c>
      <c r="E5" s="35">
        <f>+AB14</f>
        <v>5</v>
      </c>
      <c r="F5" s="35">
        <f>+AB15</f>
        <v>3</v>
      </c>
      <c r="G5" s="35">
        <f>+AB16</f>
        <v>6</v>
      </c>
      <c r="H5" s="35">
        <f>+AB17</f>
        <v>9</v>
      </c>
      <c r="I5" s="35">
        <f>+AB18</f>
        <v>10</v>
      </c>
      <c r="J5" s="35">
        <f>+AB19</f>
        <v>14</v>
      </c>
      <c r="K5" s="35">
        <f>+AB20</f>
        <v>11</v>
      </c>
      <c r="L5" s="35">
        <f>+AB21</f>
        <v>2</v>
      </c>
      <c r="M5" s="35">
        <f>+AB22</f>
        <v>1</v>
      </c>
      <c r="N5" s="35">
        <f>+AB23</f>
        <v>13</v>
      </c>
      <c r="O5" s="35">
        <f>+AB24</f>
        <v>8</v>
      </c>
      <c r="P5" s="35">
        <f>+AB25</f>
        <v>12</v>
      </c>
      <c r="Q5" s="35">
        <f>AB26</f>
        <v>15</v>
      </c>
      <c r="R5" s="35">
        <f>AB27</f>
        <v>16</v>
      </c>
      <c r="S5" s="35">
        <f>AB28</f>
        <v>18</v>
      </c>
      <c r="T5" s="35">
        <f>+AB29</f>
        <v>17</v>
      </c>
      <c r="U5" s="35">
        <f>+AB30</f>
        <v>19</v>
      </c>
      <c r="V5" s="35">
        <f>+AB31</f>
        <v>20</v>
      </c>
      <c r="W5" s="103"/>
      <c r="X5" s="183" t="s">
        <v>51</v>
      </c>
      <c r="Y5" s="184"/>
      <c r="Z5" s="185"/>
      <c r="AA5" s="59">
        <v>9</v>
      </c>
      <c r="AB5" s="59">
        <v>15</v>
      </c>
      <c r="AC5" s="59">
        <v>5</v>
      </c>
      <c r="AD5" s="59">
        <v>7</v>
      </c>
      <c r="AE5" s="59">
        <v>14</v>
      </c>
      <c r="AG5" s="25"/>
      <c r="AH5" s="12"/>
      <c r="AI5" s="107"/>
      <c r="AJ5" s="108"/>
      <c r="AO5" s="12"/>
      <c r="AP5" s="12"/>
    </row>
    <row r="6" spans="1:42" s="5" customFormat="1" ht="25.5" customHeight="1" thickBot="1" x14ac:dyDescent="0.4">
      <c r="A6" s="53">
        <v>4</v>
      </c>
      <c r="B6" s="54" t="s">
        <v>57</v>
      </c>
      <c r="C6" s="35">
        <f>+AC12</f>
        <v>10</v>
      </c>
      <c r="D6" s="35">
        <f>+AC13</f>
        <v>2</v>
      </c>
      <c r="E6" s="35">
        <f>+AC14</f>
        <v>8</v>
      </c>
      <c r="F6" s="35">
        <f>+AC15</f>
        <v>16</v>
      </c>
      <c r="G6" s="35">
        <f>+AC16</f>
        <v>3</v>
      </c>
      <c r="H6" s="35">
        <f>+AC17</f>
        <v>6</v>
      </c>
      <c r="I6" s="35">
        <f>+AC18</f>
        <v>1</v>
      </c>
      <c r="J6" s="35">
        <f>+AC19</f>
        <v>4</v>
      </c>
      <c r="K6" s="35">
        <f>+AC20</f>
        <v>9</v>
      </c>
      <c r="L6" s="35">
        <f>+AC21</f>
        <v>12</v>
      </c>
      <c r="M6" s="35">
        <f>+AC22</f>
        <v>7</v>
      </c>
      <c r="N6" s="35">
        <f>+AC23</f>
        <v>13</v>
      </c>
      <c r="O6" s="35">
        <f>+AC24</f>
        <v>14</v>
      </c>
      <c r="P6" s="35">
        <f>+AC25</f>
        <v>15</v>
      </c>
      <c r="Q6" s="35">
        <f>AC26</f>
        <v>17</v>
      </c>
      <c r="R6" s="35">
        <f>AC27</f>
        <v>18</v>
      </c>
      <c r="S6" s="35">
        <f>AC28</f>
        <v>5</v>
      </c>
      <c r="T6" s="35">
        <f>AC29</f>
        <v>11</v>
      </c>
      <c r="U6" s="35">
        <f>AC30</f>
        <v>19</v>
      </c>
      <c r="V6" s="35">
        <f>AC31</f>
        <v>20</v>
      </c>
      <c r="W6" s="103"/>
      <c r="AG6" s="25"/>
      <c r="AH6" s="12"/>
      <c r="AI6" s="107"/>
      <c r="AJ6" s="108"/>
      <c r="AO6" s="12"/>
      <c r="AP6" s="12"/>
    </row>
    <row r="7" spans="1:42" s="5" customFormat="1" ht="25.5" customHeight="1" thickBot="1" x14ac:dyDescent="0.4">
      <c r="A7" s="53">
        <v>5</v>
      </c>
      <c r="B7" s="54" t="s">
        <v>56</v>
      </c>
      <c r="C7" s="35">
        <f>AD12</f>
        <v>2</v>
      </c>
      <c r="D7" s="35">
        <f>AD13</f>
        <v>3</v>
      </c>
      <c r="E7" s="35">
        <f>AD14</f>
        <v>1</v>
      </c>
      <c r="F7" s="35">
        <f>AD15</f>
        <v>5</v>
      </c>
      <c r="G7" s="35">
        <f>AD16</f>
        <v>4</v>
      </c>
      <c r="H7" s="35">
        <f>AD17</f>
        <v>6</v>
      </c>
      <c r="I7" s="35">
        <f>AD18</f>
        <v>12</v>
      </c>
      <c r="J7" s="35">
        <f>AD19</f>
        <v>8</v>
      </c>
      <c r="K7" s="35">
        <f>AD20</f>
        <v>11</v>
      </c>
      <c r="L7" s="35">
        <f>AD21</f>
        <v>7</v>
      </c>
      <c r="M7" s="35">
        <f>AD22</f>
        <v>15</v>
      </c>
      <c r="N7" s="35">
        <f>AD23</f>
        <v>14</v>
      </c>
      <c r="O7" s="35">
        <f>AD24</f>
        <v>9</v>
      </c>
      <c r="P7" s="35">
        <f>AD25</f>
        <v>10</v>
      </c>
      <c r="Q7" s="35">
        <f>AD26</f>
        <v>13</v>
      </c>
      <c r="R7" s="35">
        <f>AD27</f>
        <v>16</v>
      </c>
      <c r="S7" s="35">
        <f>AD28</f>
        <v>18</v>
      </c>
      <c r="T7" s="35">
        <f>AD29</f>
        <v>17</v>
      </c>
      <c r="U7" s="35">
        <f>AD30</f>
        <v>19</v>
      </c>
      <c r="V7" s="35">
        <f>AD31</f>
        <v>20</v>
      </c>
      <c r="W7" s="103"/>
      <c r="Y7" s="188" t="s">
        <v>208</v>
      </c>
      <c r="Z7" s="189"/>
      <c r="AA7" s="189"/>
      <c r="AB7" s="190"/>
      <c r="AC7" s="188" t="s">
        <v>209</v>
      </c>
      <c r="AD7" s="189"/>
      <c r="AE7" s="189"/>
      <c r="AF7" s="190"/>
      <c r="AG7" s="148" t="s">
        <v>405</v>
      </c>
      <c r="AH7" s="156" t="s">
        <v>412</v>
      </c>
      <c r="AI7" s="107"/>
      <c r="AJ7" s="108"/>
      <c r="AO7" s="12"/>
      <c r="AP7" s="12"/>
    </row>
    <row r="8" spans="1:42" s="5" customFormat="1" ht="25.5" customHeight="1" thickBot="1" x14ac:dyDescent="0.4">
      <c r="A8" s="53">
        <v>6</v>
      </c>
      <c r="B8" s="54" t="s">
        <v>76</v>
      </c>
      <c r="C8" s="35">
        <f>AE12</f>
        <v>6</v>
      </c>
      <c r="D8" s="35">
        <f>AE13</f>
        <v>4</v>
      </c>
      <c r="E8" s="35">
        <f>AE14</f>
        <v>8</v>
      </c>
      <c r="F8" s="35">
        <f>AE15</f>
        <v>5</v>
      </c>
      <c r="G8" s="35">
        <f>AE16</f>
        <v>13</v>
      </c>
      <c r="H8" s="35">
        <f>AE17</f>
        <v>1</v>
      </c>
      <c r="I8" s="35">
        <f>AE18</f>
        <v>3</v>
      </c>
      <c r="J8" s="35">
        <f>AE19</f>
        <v>2</v>
      </c>
      <c r="K8" s="35">
        <f>AE20</f>
        <v>7</v>
      </c>
      <c r="L8" s="35">
        <f>AE21</f>
        <v>10</v>
      </c>
      <c r="M8" s="35">
        <f>AE22</f>
        <v>12</v>
      </c>
      <c r="N8" s="35">
        <f>AE23</f>
        <v>14</v>
      </c>
      <c r="O8" s="35">
        <f>AE24</f>
        <v>11</v>
      </c>
      <c r="P8" s="35">
        <f>AE25</f>
        <v>9</v>
      </c>
      <c r="Q8" s="35">
        <f>AE26</f>
        <v>15</v>
      </c>
      <c r="R8" s="35">
        <f>AE27</f>
        <v>16</v>
      </c>
      <c r="S8" s="35">
        <f>AE28</f>
        <v>17</v>
      </c>
      <c r="T8" s="35">
        <f>AE29</f>
        <v>18</v>
      </c>
      <c r="U8" s="35">
        <f>AE30</f>
        <v>19</v>
      </c>
      <c r="V8" s="35">
        <f>AE31</f>
        <v>20</v>
      </c>
      <c r="W8" s="103"/>
      <c r="Y8" s="68" t="s">
        <v>178</v>
      </c>
      <c r="Z8" s="70" t="s">
        <v>179</v>
      </c>
      <c r="AA8" s="70" t="s">
        <v>180</v>
      </c>
      <c r="AB8" s="69" t="s">
        <v>181</v>
      </c>
      <c r="AC8" s="68" t="s">
        <v>178</v>
      </c>
      <c r="AD8" s="70" t="s">
        <v>179</v>
      </c>
      <c r="AE8" s="70" t="s">
        <v>180</v>
      </c>
      <c r="AF8" s="69" t="s">
        <v>181</v>
      </c>
      <c r="AG8" s="149" t="s">
        <v>406</v>
      </c>
      <c r="AH8" s="149" t="s">
        <v>413</v>
      </c>
      <c r="AI8" s="107"/>
      <c r="AJ8" s="108"/>
      <c r="AO8" s="12"/>
      <c r="AP8" s="12"/>
    </row>
    <row r="9" spans="1:42" s="5" customFormat="1" ht="25.5" customHeight="1" thickBot="1" x14ac:dyDescent="0.4">
      <c r="A9" s="53">
        <v>7</v>
      </c>
      <c r="B9" s="54" t="s">
        <v>117</v>
      </c>
      <c r="C9" s="35">
        <f>transfo!E2</f>
        <v>5</v>
      </c>
      <c r="D9" s="35">
        <f>transfo!E3</f>
        <v>9</v>
      </c>
      <c r="E9" s="35">
        <f>transfo!E4</f>
        <v>7</v>
      </c>
      <c r="F9" s="35">
        <f>transfo!E5</f>
        <v>5</v>
      </c>
      <c r="G9" s="35">
        <f>transfo!E6</f>
        <v>3</v>
      </c>
      <c r="H9" s="35">
        <f>transfo!E7</f>
        <v>7</v>
      </c>
      <c r="I9" s="35">
        <f>transfo!E8</f>
        <v>9</v>
      </c>
      <c r="J9" s="35">
        <f>transfo!E9</f>
        <v>2</v>
      </c>
      <c r="K9" s="35">
        <f>transfo!E10</f>
        <v>15</v>
      </c>
      <c r="L9" s="35">
        <f>transfo!E11</f>
        <v>4</v>
      </c>
      <c r="M9" s="35">
        <f>transfo!E12</f>
        <v>8</v>
      </c>
      <c r="N9" s="35">
        <f>transfo!E13</f>
        <v>14</v>
      </c>
      <c r="O9" s="35">
        <f>transfo!E14</f>
        <v>14</v>
      </c>
      <c r="P9" s="35">
        <f>transfo!E15</f>
        <v>10</v>
      </c>
      <c r="Q9" s="35">
        <f>transfo!E16</f>
        <v>11</v>
      </c>
      <c r="R9" s="35">
        <f>transfo!E17</f>
        <v>16</v>
      </c>
      <c r="S9" s="35">
        <f>transfo!E18</f>
        <v>18</v>
      </c>
      <c r="T9" s="35">
        <f>transfo!E19</f>
        <v>13</v>
      </c>
      <c r="U9" s="35">
        <f>transfo!E20</f>
        <v>19</v>
      </c>
      <c r="V9" s="35">
        <f>transfo!E21</f>
        <v>20</v>
      </c>
      <c r="W9" s="103"/>
      <c r="Y9" s="72">
        <v>3</v>
      </c>
      <c r="Z9" s="73">
        <v>1</v>
      </c>
      <c r="AA9" s="73">
        <v>3</v>
      </c>
      <c r="AB9" s="71">
        <v>1</v>
      </c>
      <c r="AC9" s="72">
        <v>-1</v>
      </c>
      <c r="AD9" s="73">
        <v>-1</v>
      </c>
      <c r="AE9" s="73">
        <v>-1</v>
      </c>
      <c r="AF9" s="71">
        <v>-1</v>
      </c>
      <c r="AG9" s="147">
        <v>3</v>
      </c>
      <c r="AH9" s="147">
        <v>0</v>
      </c>
      <c r="AI9" s="107"/>
      <c r="AJ9" s="108"/>
      <c r="AK9" s="107"/>
      <c r="AO9" s="12"/>
      <c r="AP9" s="12"/>
    </row>
    <row r="10" spans="1:42" s="5" customFormat="1" ht="25.5" customHeight="1" thickBot="1" x14ac:dyDescent="0.4">
      <c r="A10" s="53">
        <v>8</v>
      </c>
      <c r="B10" s="54" t="s">
        <v>73</v>
      </c>
      <c r="C10" s="35">
        <f>tableauroger!D73</f>
        <v>7</v>
      </c>
      <c r="D10" s="35">
        <f>tableauroger!D74</f>
        <v>9</v>
      </c>
      <c r="E10" s="35">
        <f>tableauroger!D75</f>
        <v>1</v>
      </c>
      <c r="F10" s="35">
        <f>tableauroger!D76</f>
        <v>5</v>
      </c>
      <c r="G10" s="35">
        <f>tableauroger!D77</f>
        <v>6</v>
      </c>
      <c r="H10" s="35">
        <f>tableauroger!D78</f>
        <v>12</v>
      </c>
      <c r="I10" s="35">
        <f>tableauroger!D79</f>
        <v>14</v>
      </c>
      <c r="J10" s="35">
        <f>tableauroger!D80</f>
        <v>3</v>
      </c>
      <c r="K10" s="35">
        <f>tableauroger!D81</f>
        <v>18</v>
      </c>
      <c r="L10" s="35">
        <f>tableauroger!D82</f>
        <v>17</v>
      </c>
      <c r="M10" s="35">
        <f>tableauroger!D83</f>
        <v>8</v>
      </c>
      <c r="N10" s="35">
        <f>tableauroger!D84</f>
        <v>16</v>
      </c>
      <c r="O10" s="35">
        <f>tableauroger!D85</f>
        <v>13</v>
      </c>
      <c r="P10" s="35">
        <f>tableauroger!D86</f>
        <v>11</v>
      </c>
      <c r="Q10" s="35">
        <f>tableauroger!D87</f>
        <v>15</v>
      </c>
      <c r="R10" s="35">
        <f>tableauroger!D88</f>
        <v>10</v>
      </c>
      <c r="S10" s="35">
        <f>tableauroger!D89</f>
        <v>2</v>
      </c>
      <c r="T10" s="35">
        <f>tableauroger!D90</f>
        <v>4</v>
      </c>
      <c r="U10" s="35">
        <f>tableauroger!D91</f>
        <v>19</v>
      </c>
      <c r="V10" s="35">
        <f>tableauroger!D92</f>
        <v>20</v>
      </c>
      <c r="W10" s="103"/>
      <c r="AA10" s="12"/>
      <c r="AB10" s="12"/>
      <c r="AC10" s="12"/>
      <c r="AD10" s="12"/>
      <c r="AE10" s="12"/>
      <c r="AF10" s="12"/>
      <c r="AG10" s="12"/>
      <c r="AH10" s="12"/>
      <c r="AO10" s="12"/>
      <c r="AP10" s="12"/>
    </row>
    <row r="11" spans="1:42" s="5" customFormat="1" ht="25.5" customHeight="1" thickBot="1" x14ac:dyDescent="0.4">
      <c r="A11" s="53">
        <v>9</v>
      </c>
      <c r="B11" s="55" t="s">
        <v>165</v>
      </c>
      <c r="C11" s="35">
        <f>tableauroger!D96</f>
        <v>5</v>
      </c>
      <c r="D11" s="35">
        <f>tableauroger!D97</f>
        <v>9</v>
      </c>
      <c r="E11" s="35">
        <f>tableauroger!D98</f>
        <v>6</v>
      </c>
      <c r="F11" s="35">
        <f>tableauroger!D99</f>
        <v>1</v>
      </c>
      <c r="G11" s="35">
        <f>tableauroger!D100</f>
        <v>8</v>
      </c>
      <c r="H11" s="35">
        <f>tableauroger!D101</f>
        <v>12</v>
      </c>
      <c r="I11" s="35">
        <f>tableauroger!D102</f>
        <v>3</v>
      </c>
      <c r="J11" s="35">
        <f>tableauroger!D103</f>
        <v>14</v>
      </c>
      <c r="K11" s="35">
        <f>tableauroger!D104</f>
        <v>7</v>
      </c>
      <c r="L11" s="35">
        <f>tableauroger!D105</f>
        <v>17</v>
      </c>
      <c r="M11" s="35">
        <f>tableauroger!D106</f>
        <v>15</v>
      </c>
      <c r="N11" s="35">
        <f>tableauroger!D107</f>
        <v>10</v>
      </c>
      <c r="O11" s="35">
        <f>tableauroger!D108</f>
        <v>4</v>
      </c>
      <c r="P11" s="35">
        <f>tableauroger!D109</f>
        <v>2</v>
      </c>
      <c r="Q11" s="35">
        <f>tableauroger!D110</f>
        <v>16</v>
      </c>
      <c r="R11" s="35">
        <f>tableauroger!D111</f>
        <v>11</v>
      </c>
      <c r="S11" s="35">
        <f>tableauroger!D112</f>
        <v>13</v>
      </c>
      <c r="T11" s="35">
        <f>tableauroger!D113</f>
        <v>18</v>
      </c>
      <c r="U11" s="35">
        <f>tableauroger!D114</f>
        <v>19</v>
      </c>
      <c r="V11" s="35">
        <f>tableauroger!D115</f>
        <v>20</v>
      </c>
      <c r="W11" s="103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3">
        <v>10</v>
      </c>
      <c r="B12" s="42" t="s">
        <v>166</v>
      </c>
      <c r="C12" s="35">
        <f>tableauroger!D119</f>
        <v>3</v>
      </c>
      <c r="D12" s="35">
        <f>tableauroger!D120</f>
        <v>8</v>
      </c>
      <c r="E12" s="35">
        <f>tableauroger!D121</f>
        <v>1</v>
      </c>
      <c r="F12" s="35">
        <f>tableauroger!D122</f>
        <v>2</v>
      </c>
      <c r="G12" s="35">
        <f>tableauroger!D123</f>
        <v>9</v>
      </c>
      <c r="H12" s="35">
        <f>tableauroger!D124</f>
        <v>10</v>
      </c>
      <c r="I12" s="35">
        <f>tableauroger!D125</f>
        <v>11</v>
      </c>
      <c r="J12" s="35">
        <f>tableauroger!D126</f>
        <v>15</v>
      </c>
      <c r="K12" s="35">
        <f>tableauroger!D127</f>
        <v>7</v>
      </c>
      <c r="L12" s="35">
        <f>tableauroger!D128</f>
        <v>12</v>
      </c>
      <c r="M12" s="35">
        <f>tableauroger!D129</f>
        <v>4</v>
      </c>
      <c r="N12" s="35">
        <f>tableauroger!D130</f>
        <v>5</v>
      </c>
      <c r="O12" s="35">
        <f>tableauroger!D131</f>
        <v>6</v>
      </c>
      <c r="P12" s="35">
        <f>tableauroger!D132</f>
        <v>13</v>
      </c>
      <c r="Q12" s="35">
        <f>tableauroger!D133</f>
        <v>18</v>
      </c>
      <c r="R12" s="35">
        <f>tableauroger!D134</f>
        <v>17</v>
      </c>
      <c r="S12" s="35">
        <f>tableauroger!D135</f>
        <v>16</v>
      </c>
      <c r="T12" s="35">
        <f>tableauroger!D136</f>
        <v>14</v>
      </c>
      <c r="U12" s="35">
        <f>tableauroger!D137</f>
        <v>19</v>
      </c>
      <c r="V12" s="35">
        <f>tableauroger!D138</f>
        <v>20</v>
      </c>
      <c r="W12" s="103"/>
      <c r="Y12" s="75">
        <v>1</v>
      </c>
      <c r="Z12" s="23">
        <f>mei_A!D3</f>
        <v>3</v>
      </c>
      <c r="AA12" s="23">
        <f>mei_B!D3</f>
        <v>6</v>
      </c>
      <c r="AB12" s="23">
        <f>mei_C!D3</f>
        <v>7</v>
      </c>
      <c r="AC12" s="23">
        <f>mei_D!D3</f>
        <v>10</v>
      </c>
      <c r="AD12" s="23">
        <f>mei_E!D3</f>
        <v>2</v>
      </c>
      <c r="AE12" s="23">
        <f>stat!D2</f>
        <v>6</v>
      </c>
      <c r="AF12" s="23" t="s">
        <v>188</v>
      </c>
      <c r="AG12" s="25"/>
      <c r="AH12" s="12"/>
      <c r="AI12" s="23">
        <f>C17</f>
        <v>7</v>
      </c>
      <c r="AJ12" s="23">
        <f>C18</f>
        <v>9</v>
      </c>
      <c r="AK12" s="23">
        <f>C19</f>
        <v>9</v>
      </c>
      <c r="AL12" s="23">
        <f>C21</f>
        <v>16</v>
      </c>
      <c r="AM12" s="23">
        <f>C22</f>
        <v>18</v>
      </c>
      <c r="AN12" s="23">
        <f>C23</f>
        <v>18</v>
      </c>
      <c r="AO12" s="12"/>
      <c r="AP12" s="12"/>
    </row>
    <row r="13" spans="1:42" s="5" customFormat="1" ht="25.5" customHeight="1" thickBot="1" x14ac:dyDescent="0.4">
      <c r="A13" s="53">
        <v>11</v>
      </c>
      <c r="B13" s="42" t="s">
        <v>177</v>
      </c>
      <c r="C13" s="35">
        <f>tableauroger!D141</f>
        <v>9</v>
      </c>
      <c r="D13" s="35">
        <f>tableauroger!D142</f>
        <v>1</v>
      </c>
      <c r="E13" s="35">
        <f>tableauroger!D143</f>
        <v>5</v>
      </c>
      <c r="F13" s="35">
        <f>tableauroger!D144</f>
        <v>7</v>
      </c>
      <c r="G13" s="35">
        <f>tableauroger!D145</f>
        <v>6</v>
      </c>
      <c r="H13" s="35">
        <f>tableauroger!D146</f>
        <v>12</v>
      </c>
      <c r="I13" s="35">
        <f>tableauroger!D147</f>
        <v>14</v>
      </c>
      <c r="J13" s="35">
        <f>tableauroger!D148</f>
        <v>3</v>
      </c>
      <c r="K13" s="35">
        <f>tableauroger!D149</f>
        <v>8</v>
      </c>
      <c r="L13" s="35">
        <f>tableauroger!D150</f>
        <v>17</v>
      </c>
      <c r="M13" s="35">
        <f>tableauroger!D151</f>
        <v>16</v>
      </c>
      <c r="N13" s="35">
        <f>tableauroger!D152</f>
        <v>18</v>
      </c>
      <c r="O13" s="35">
        <f>tableauroger!D153</f>
        <v>15</v>
      </c>
      <c r="P13" s="35">
        <f>tableauroger!D154</f>
        <v>10</v>
      </c>
      <c r="Q13" s="35">
        <f>tableauroger!D155</f>
        <v>13</v>
      </c>
      <c r="R13" s="35">
        <f>tableauroger!D156</f>
        <v>11</v>
      </c>
      <c r="S13" s="35">
        <f>tableauroger!D157</f>
        <v>2</v>
      </c>
      <c r="T13" s="35">
        <f>tableauroger!D158</f>
        <v>4</v>
      </c>
      <c r="U13" s="35">
        <f>tableauroger!D159</f>
        <v>19</v>
      </c>
      <c r="V13" s="35">
        <f>tableauroger!D160</f>
        <v>20</v>
      </c>
      <c r="W13" s="103"/>
      <c r="Y13" s="75">
        <v>2</v>
      </c>
      <c r="Z13" s="23">
        <f>mei_A!D4</f>
        <v>4</v>
      </c>
      <c r="AA13" s="23">
        <f>mei_B!D4</f>
        <v>4</v>
      </c>
      <c r="AB13" s="23">
        <f>mei_C!D4</f>
        <v>4</v>
      </c>
      <c r="AC13" s="23">
        <f>mei_D!D4</f>
        <v>2</v>
      </c>
      <c r="AD13" s="23">
        <f>mei_E!D4</f>
        <v>3</v>
      </c>
      <c r="AE13" s="23">
        <f>stat!D3</f>
        <v>4</v>
      </c>
      <c r="AF13" s="23" t="s">
        <v>189</v>
      </c>
      <c r="AG13" s="25"/>
      <c r="AH13" s="12"/>
      <c r="AI13" s="23">
        <f>C18</f>
        <v>9</v>
      </c>
      <c r="AJ13" s="23">
        <f>D18</f>
        <v>12</v>
      </c>
      <c r="AK13" s="23">
        <f>D19</f>
        <v>17</v>
      </c>
      <c r="AL13" s="23">
        <f>D21</f>
        <v>18</v>
      </c>
      <c r="AM13" s="23">
        <f>D22</f>
        <v>3</v>
      </c>
      <c r="AN13" s="23">
        <f>D23</f>
        <v>8</v>
      </c>
      <c r="AO13" s="12"/>
      <c r="AP13" s="12"/>
    </row>
    <row r="14" spans="1:42" s="5" customFormat="1" x14ac:dyDescent="0.25">
      <c r="A14" s="7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5">
        <v>3</v>
      </c>
      <c r="Z14" s="23">
        <f>mei_A!D5</f>
        <v>2</v>
      </c>
      <c r="AA14" s="23">
        <f>mei_B!D5</f>
        <v>8</v>
      </c>
      <c r="AB14" s="23">
        <f>mei_C!D5</f>
        <v>5</v>
      </c>
      <c r="AC14" s="23">
        <f>mei_D!D5</f>
        <v>8</v>
      </c>
      <c r="AD14" s="23">
        <f>mei_E!D5</f>
        <v>1</v>
      </c>
      <c r="AE14" s="23">
        <f>stat!D4</f>
        <v>8</v>
      </c>
      <c r="AF14" s="23" t="s">
        <v>190</v>
      </c>
      <c r="AG14" s="25"/>
      <c r="AH14" s="12"/>
      <c r="AI14" s="23">
        <f>E17</f>
        <v>13</v>
      </c>
      <c r="AJ14" s="23">
        <f>E18</f>
        <v>14</v>
      </c>
      <c r="AK14" s="23">
        <f>E19</f>
        <v>7</v>
      </c>
      <c r="AL14" s="23">
        <f>E21</f>
        <v>4</v>
      </c>
      <c r="AM14" s="23">
        <f>E22</f>
        <v>5</v>
      </c>
      <c r="AN14" s="23">
        <f>E23</f>
        <v>16</v>
      </c>
      <c r="AO14" s="12"/>
      <c r="AP14" s="12"/>
    </row>
    <row r="15" spans="1:42" s="5" customFormat="1" ht="18.75" customHeight="1" thickBot="1" x14ac:dyDescent="0.3">
      <c r="Y15" s="75">
        <v>4</v>
      </c>
      <c r="Z15" s="23">
        <f>mei_A!D6</f>
        <v>9</v>
      </c>
      <c r="AA15" s="23">
        <f>mei_B!D6</f>
        <v>5</v>
      </c>
      <c r="AB15" s="23">
        <f>mei_C!D6</f>
        <v>3</v>
      </c>
      <c r="AC15" s="23">
        <f>mei_D!D6</f>
        <v>16</v>
      </c>
      <c r="AD15" s="23">
        <f>mei_E!D6</f>
        <v>5</v>
      </c>
      <c r="AE15" s="23">
        <f>stat!D5</f>
        <v>5</v>
      </c>
      <c r="AF15" s="23" t="s">
        <v>191</v>
      </c>
      <c r="AG15" s="25"/>
      <c r="AH15" s="12"/>
      <c r="AI15" s="23">
        <f>F17</f>
        <v>17</v>
      </c>
      <c r="AJ15" s="23">
        <f>F18</f>
        <v>5</v>
      </c>
      <c r="AK15" s="23">
        <f>F19</f>
        <v>5</v>
      </c>
      <c r="AL15" s="23">
        <f>G21</f>
        <v>10</v>
      </c>
      <c r="AM15" s="23">
        <f>G22</f>
        <v>8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11</v>
      </c>
      <c r="D16" s="27">
        <f>ABS(D17-C17)</f>
        <v>2</v>
      </c>
      <c r="E16" s="33"/>
      <c r="F16" s="33"/>
      <c r="G16" s="34"/>
      <c r="H16" s="36"/>
      <c r="I16" s="64"/>
      <c r="J16" s="64"/>
      <c r="K16" s="64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5">
        <v>5</v>
      </c>
      <c r="Z16" s="23">
        <f>mei_A!D7</f>
        <v>5</v>
      </c>
      <c r="AA16" s="23">
        <f>mei_B!D7</f>
        <v>13</v>
      </c>
      <c r="AB16" s="23">
        <f>mei_C!D7</f>
        <v>6</v>
      </c>
      <c r="AC16" s="23">
        <f>mei_D!D7</f>
        <v>3</v>
      </c>
      <c r="AD16" s="23">
        <f>mei_E!D7</f>
        <v>4</v>
      </c>
      <c r="AE16" s="23">
        <f>stat!D6</f>
        <v>13</v>
      </c>
      <c r="AF16" s="23" t="s">
        <v>192</v>
      </c>
      <c r="AG16" s="153"/>
      <c r="AH16" s="12"/>
      <c r="AI16" s="23">
        <f>G17</f>
        <v>1</v>
      </c>
      <c r="AJ16" s="23">
        <f>G18</f>
        <v>17</v>
      </c>
      <c r="AK16" s="23">
        <f>G19</f>
        <v>6</v>
      </c>
      <c r="AL16" s="23">
        <f>G21</f>
        <v>10</v>
      </c>
      <c r="AM16" s="23">
        <f>G22</f>
        <v>8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7</v>
      </c>
      <c r="D17" s="33">
        <f>tableauroger!E4</f>
        <v>9</v>
      </c>
      <c r="E17" s="33">
        <f>tableauroger!E5</f>
        <v>13</v>
      </c>
      <c r="F17" s="33">
        <f>tableauroger!E6</f>
        <v>17</v>
      </c>
      <c r="G17" s="34">
        <f>tableauroger!E7</f>
        <v>1</v>
      </c>
      <c r="H17" s="35">
        <f>tableauroger!E8</f>
        <v>5</v>
      </c>
      <c r="I17" s="27">
        <f>tableauroger!E9</f>
        <v>6</v>
      </c>
      <c r="J17" s="27">
        <f>tableauroger!E10</f>
        <v>16</v>
      </c>
      <c r="K17" s="27">
        <f>tableauroger!E11</f>
        <v>15</v>
      </c>
      <c r="L17" s="28">
        <f>tableauroger!E12</f>
        <v>3</v>
      </c>
      <c r="M17" s="35">
        <f>tableauroger!E13</f>
        <v>8</v>
      </c>
      <c r="N17" s="27">
        <f>tableauroger!E14</f>
        <v>12</v>
      </c>
      <c r="O17" s="27">
        <f>tableauroger!E15</f>
        <v>11</v>
      </c>
      <c r="P17" s="27">
        <f>tableauroger!E16</f>
        <v>14</v>
      </c>
      <c r="Q17" s="28">
        <f>tableauroger!E17</f>
        <v>10</v>
      </c>
      <c r="R17" s="35">
        <f>tableauroger!E18</f>
        <v>2</v>
      </c>
      <c r="S17" s="27">
        <f>tableauroger!E19</f>
        <v>4</v>
      </c>
      <c r="T17" s="27">
        <f>tableauroger!E20</f>
        <v>20</v>
      </c>
      <c r="U17" s="27">
        <f>tableauroger!E21</f>
        <v>19</v>
      </c>
      <c r="V17" s="28">
        <f>tableauroger!E22</f>
        <v>18</v>
      </c>
      <c r="W17" s="11"/>
      <c r="Y17" s="75">
        <v>6</v>
      </c>
      <c r="Z17" s="23">
        <f>mei_A!D8</f>
        <v>6</v>
      </c>
      <c r="AA17" s="23">
        <f>mei_B!D8</f>
        <v>1</v>
      </c>
      <c r="AB17" s="23">
        <f>mei_C!D8</f>
        <v>9</v>
      </c>
      <c r="AC17" s="23">
        <f>mei_D!D8</f>
        <v>6</v>
      </c>
      <c r="AD17" s="23">
        <f>mei_E!D8</f>
        <v>6</v>
      </c>
      <c r="AE17" s="23">
        <f>stat!D7</f>
        <v>1</v>
      </c>
      <c r="AF17" s="23" t="s">
        <v>193</v>
      </c>
      <c r="AG17" s="25"/>
      <c r="AH17" s="12"/>
      <c r="AI17" s="23">
        <f>H17</f>
        <v>5</v>
      </c>
      <c r="AJ17" s="23">
        <f>H18</f>
        <v>6</v>
      </c>
      <c r="AK17" s="23">
        <f>H19</f>
        <v>1</v>
      </c>
      <c r="AL17" s="23">
        <f>H21</f>
        <v>14</v>
      </c>
      <c r="AM17" s="23">
        <f>H22</f>
        <v>15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9</v>
      </c>
      <c r="D18" s="27">
        <f>tableauroger!E28</f>
        <v>12</v>
      </c>
      <c r="E18" s="27">
        <f>tableauroger!E29</f>
        <v>14</v>
      </c>
      <c r="F18" s="27">
        <f>tableauroger!E30</f>
        <v>5</v>
      </c>
      <c r="G18" s="28">
        <f>tableauroger!E31</f>
        <v>17</v>
      </c>
      <c r="H18" s="35">
        <f>tableauroger!E32</f>
        <v>6</v>
      </c>
      <c r="I18" s="27">
        <f>tableauroger!E33</f>
        <v>8</v>
      </c>
      <c r="J18" s="27">
        <f>tableauroger!E34</f>
        <v>7</v>
      </c>
      <c r="K18" s="27">
        <f>tableauroger!E35</f>
        <v>1</v>
      </c>
      <c r="L18" s="28">
        <f>tableauroger!E36</f>
        <v>15</v>
      </c>
      <c r="M18" s="35">
        <f>tableauroger!E37</f>
        <v>3</v>
      </c>
      <c r="N18" s="27">
        <f>tableauroger!E38</f>
        <v>16</v>
      </c>
      <c r="O18" s="27">
        <f>tableauroger!E39</f>
        <v>10</v>
      </c>
      <c r="P18" s="27">
        <f>tableauroger!E40</f>
        <v>4</v>
      </c>
      <c r="Q18" s="28">
        <f>tableauroger!E41</f>
        <v>18</v>
      </c>
      <c r="R18" s="35">
        <f>tableauroger!E42</f>
        <v>2</v>
      </c>
      <c r="S18" s="27">
        <f>tableauroger!E43</f>
        <v>11</v>
      </c>
      <c r="T18" s="27">
        <f>tableauroger!E44</f>
        <v>13</v>
      </c>
      <c r="U18" s="27">
        <f>tableauroger!E45</f>
        <v>20</v>
      </c>
      <c r="V18" s="28">
        <f>tableauroger!E46</f>
        <v>19</v>
      </c>
      <c r="W18" s="11"/>
      <c r="Y18" s="75">
        <v>7</v>
      </c>
      <c r="Z18" s="23">
        <f>mei_A!D9</f>
        <v>10</v>
      </c>
      <c r="AA18" s="23">
        <f>mei_B!D9</f>
        <v>2</v>
      </c>
      <c r="AB18" s="23">
        <f>mei_C!D9</f>
        <v>10</v>
      </c>
      <c r="AC18" s="23">
        <f>mei_D!D9</f>
        <v>1</v>
      </c>
      <c r="AD18" s="23">
        <f>mei_E!D9</f>
        <v>12</v>
      </c>
      <c r="AE18" s="23">
        <f>stat!D8</f>
        <v>3</v>
      </c>
      <c r="AF18" s="23" t="s">
        <v>194</v>
      </c>
      <c r="AG18" s="25" t="s">
        <v>164</v>
      </c>
      <c r="AH18" s="12"/>
      <c r="AI18" s="23">
        <f>I17</f>
        <v>6</v>
      </c>
      <c r="AJ18" s="23">
        <f>I18</f>
        <v>8</v>
      </c>
      <c r="AK18" s="23">
        <f>I19</f>
        <v>16</v>
      </c>
      <c r="AL18" s="23">
        <f>I21</f>
        <v>15</v>
      </c>
      <c r="AM18" s="23">
        <f>I22</f>
        <v>17</v>
      </c>
      <c r="AN18" s="23">
        <f>I23</f>
        <v>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9</v>
      </c>
      <c r="D19" s="27">
        <f>tableauroger!E52</f>
        <v>17</v>
      </c>
      <c r="E19" s="27">
        <f>tableauroger!E53</f>
        <v>7</v>
      </c>
      <c r="F19" s="27">
        <f>tableauroger!E54</f>
        <v>5</v>
      </c>
      <c r="G19" s="28">
        <f>tableauroger!E55</f>
        <v>6</v>
      </c>
      <c r="H19" s="35">
        <f>tableauroger!E56</f>
        <v>1</v>
      </c>
      <c r="I19" s="27">
        <f>tableauroger!E57</f>
        <v>16</v>
      </c>
      <c r="J19" s="27">
        <f>tableauroger!E58</f>
        <v>8</v>
      </c>
      <c r="K19" s="27">
        <f>tableauroger!E59</f>
        <v>15</v>
      </c>
      <c r="L19" s="28">
        <f>tableauroger!E60</f>
        <v>12</v>
      </c>
      <c r="M19" s="35">
        <f>tableauroger!E61</f>
        <v>3</v>
      </c>
      <c r="N19" s="27">
        <f>tableauroger!E62</f>
        <v>14</v>
      </c>
      <c r="O19" s="27">
        <f>tableauroger!E63</f>
        <v>13</v>
      </c>
      <c r="P19" s="27">
        <f>tableauroger!E64</f>
        <v>10</v>
      </c>
      <c r="Q19" s="28">
        <f>tableauroger!E65</f>
        <v>11</v>
      </c>
      <c r="R19" s="35">
        <f>tableauroger!E66</f>
        <v>2</v>
      </c>
      <c r="S19" s="27">
        <f>tableauroger!E67</f>
        <v>4</v>
      </c>
      <c r="T19" s="102">
        <f>tableauroger!E68</f>
        <v>18</v>
      </c>
      <c r="U19" s="27">
        <f>tableauroger!E69</f>
        <v>20</v>
      </c>
      <c r="V19" s="28">
        <f>tableauroger!E70</f>
        <v>19</v>
      </c>
      <c r="W19" s="11"/>
      <c r="Y19" s="75">
        <v>8</v>
      </c>
      <c r="Z19" s="23">
        <f>mei_A!D10</f>
        <v>11</v>
      </c>
      <c r="AA19" s="23">
        <f>mei_B!D10</f>
        <v>3</v>
      </c>
      <c r="AB19" s="23">
        <f>mei_C!D10</f>
        <v>14</v>
      </c>
      <c r="AC19" s="23">
        <f>mei_D!D10</f>
        <v>4</v>
      </c>
      <c r="AD19" s="23">
        <f>mei_E!D10</f>
        <v>8</v>
      </c>
      <c r="AE19" s="23">
        <f>stat!D9</f>
        <v>2</v>
      </c>
      <c r="AF19" s="23" t="s">
        <v>195</v>
      </c>
      <c r="AG19" s="25"/>
      <c r="AH19" s="12"/>
      <c r="AI19" s="23">
        <f>J17</f>
        <v>16</v>
      </c>
      <c r="AJ19" s="23">
        <f>J18</f>
        <v>7</v>
      </c>
      <c r="AK19" s="23">
        <f>J19</f>
        <v>8</v>
      </c>
      <c r="AL19" s="23">
        <f>J21</f>
        <v>7</v>
      </c>
      <c r="AM19" s="23">
        <f>J22</f>
        <v>16</v>
      </c>
      <c r="AN19" s="23">
        <f>J23</f>
        <v>17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5">
        <v>9</v>
      </c>
      <c r="Z20" s="23">
        <f>mei_A!D11</f>
        <v>7</v>
      </c>
      <c r="AA20" s="23">
        <f>mei_B!D11</f>
        <v>10</v>
      </c>
      <c r="AB20" s="23">
        <f>mei_C!D11</f>
        <v>11</v>
      </c>
      <c r="AC20" s="23">
        <f>mei_D!D11</f>
        <v>9</v>
      </c>
      <c r="AD20" s="23">
        <f>mei_E!D11</f>
        <v>11</v>
      </c>
      <c r="AE20" s="23">
        <f>stat!D10</f>
        <v>7</v>
      </c>
      <c r="AF20" s="23" t="s">
        <v>196</v>
      </c>
      <c r="AG20" s="25"/>
      <c r="AH20" s="12"/>
      <c r="AI20" s="23">
        <f>K17</f>
        <v>15</v>
      </c>
      <c r="AJ20" s="23">
        <f>K18</f>
        <v>1</v>
      </c>
      <c r="AK20" s="23">
        <f>K19</f>
        <v>15</v>
      </c>
      <c r="AL20" s="23">
        <f>K21</f>
        <v>6</v>
      </c>
      <c r="AM20" s="23">
        <f>K22</f>
        <v>10</v>
      </c>
      <c r="AN20" s="23">
        <f>K23</f>
        <v>6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16</v>
      </c>
      <c r="D21" s="35">
        <f t="shared" ref="D21:V21" si="0">IF(D17&lt;10,D17+9,D17-9)</f>
        <v>18</v>
      </c>
      <c r="E21" s="35">
        <f t="shared" si="0"/>
        <v>4</v>
      </c>
      <c r="F21" s="35">
        <f t="shared" si="0"/>
        <v>8</v>
      </c>
      <c r="G21" s="35">
        <f t="shared" si="0"/>
        <v>10</v>
      </c>
      <c r="H21" s="35">
        <f t="shared" si="0"/>
        <v>14</v>
      </c>
      <c r="I21" s="35">
        <f t="shared" si="0"/>
        <v>15</v>
      </c>
      <c r="J21" s="35">
        <f t="shared" si="0"/>
        <v>7</v>
      </c>
      <c r="K21" s="35">
        <f t="shared" si="0"/>
        <v>6</v>
      </c>
      <c r="L21" s="35">
        <f t="shared" si="0"/>
        <v>12</v>
      </c>
      <c r="M21" s="35">
        <f t="shared" si="0"/>
        <v>17</v>
      </c>
      <c r="N21" s="35">
        <f t="shared" si="0"/>
        <v>3</v>
      </c>
      <c r="O21" s="35">
        <f t="shared" si="0"/>
        <v>2</v>
      </c>
      <c r="P21" s="35">
        <f t="shared" si="0"/>
        <v>5</v>
      </c>
      <c r="Q21" s="35">
        <f t="shared" si="0"/>
        <v>1</v>
      </c>
      <c r="R21" s="35">
        <f t="shared" si="0"/>
        <v>11</v>
      </c>
      <c r="S21" s="35">
        <f t="shared" si="0"/>
        <v>13</v>
      </c>
      <c r="T21" s="35">
        <f t="shared" si="0"/>
        <v>11</v>
      </c>
      <c r="U21" s="35">
        <f t="shared" si="0"/>
        <v>10</v>
      </c>
      <c r="V21" s="35">
        <f t="shared" si="0"/>
        <v>9</v>
      </c>
      <c r="W21" s="11"/>
      <c r="Y21" s="75">
        <v>10</v>
      </c>
      <c r="Z21" s="23">
        <f>mei_A!D12</f>
        <v>12</v>
      </c>
      <c r="AA21" s="23">
        <f>mei_B!D12</f>
        <v>7</v>
      </c>
      <c r="AB21" s="23">
        <f>mei_C!D12</f>
        <v>2</v>
      </c>
      <c r="AC21" s="23">
        <f>mei_D!D12</f>
        <v>12</v>
      </c>
      <c r="AD21" s="23">
        <f>mei_E!D12</f>
        <v>7</v>
      </c>
      <c r="AE21" s="23">
        <f>stat!D11</f>
        <v>10</v>
      </c>
      <c r="AF21" s="23" t="s">
        <v>197</v>
      </c>
      <c r="AG21" s="25"/>
      <c r="AH21" s="12"/>
      <c r="AI21" s="23">
        <f>L17</f>
        <v>3</v>
      </c>
      <c r="AJ21" s="23">
        <f>L18</f>
        <v>15</v>
      </c>
      <c r="AK21" s="23">
        <f>L19</f>
        <v>12</v>
      </c>
      <c r="AL21" s="23">
        <f>L21</f>
        <v>12</v>
      </c>
      <c r="AM21" s="23">
        <f>L22</f>
        <v>6</v>
      </c>
      <c r="AN21" s="23">
        <f>L23</f>
        <v>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18</v>
      </c>
      <c r="D22" s="35">
        <f t="shared" si="1"/>
        <v>3</v>
      </c>
      <c r="E22" s="35">
        <f t="shared" si="1"/>
        <v>5</v>
      </c>
      <c r="F22" s="35">
        <f t="shared" si="1"/>
        <v>14</v>
      </c>
      <c r="G22" s="35">
        <f t="shared" si="1"/>
        <v>8</v>
      </c>
      <c r="H22" s="35">
        <f t="shared" si="1"/>
        <v>15</v>
      </c>
      <c r="I22" s="35">
        <f t="shared" si="1"/>
        <v>17</v>
      </c>
      <c r="J22" s="35">
        <f t="shared" si="1"/>
        <v>16</v>
      </c>
      <c r="K22" s="35">
        <f t="shared" si="1"/>
        <v>10</v>
      </c>
      <c r="L22" s="35">
        <f t="shared" si="1"/>
        <v>6</v>
      </c>
      <c r="M22" s="35">
        <f t="shared" si="1"/>
        <v>12</v>
      </c>
      <c r="N22" s="35">
        <f t="shared" si="1"/>
        <v>7</v>
      </c>
      <c r="O22" s="35">
        <f t="shared" si="1"/>
        <v>1</v>
      </c>
      <c r="P22" s="35">
        <f t="shared" si="1"/>
        <v>13</v>
      </c>
      <c r="Q22" s="35">
        <f t="shared" si="1"/>
        <v>9</v>
      </c>
      <c r="R22" s="35">
        <f t="shared" si="1"/>
        <v>11</v>
      </c>
      <c r="S22" s="35">
        <f t="shared" si="1"/>
        <v>2</v>
      </c>
      <c r="T22" s="35">
        <f t="shared" si="1"/>
        <v>4</v>
      </c>
      <c r="U22" s="35">
        <f t="shared" si="1"/>
        <v>11</v>
      </c>
      <c r="V22" s="35">
        <f t="shared" si="1"/>
        <v>10</v>
      </c>
      <c r="W22" s="11"/>
      <c r="Y22" s="75">
        <v>11</v>
      </c>
      <c r="Z22" s="23">
        <f>mei_A!D13</f>
        <v>13</v>
      </c>
      <c r="AA22" s="23">
        <f>mei_B!D13</f>
        <v>12</v>
      </c>
      <c r="AB22" s="23">
        <f>mei_C!D13</f>
        <v>1</v>
      </c>
      <c r="AC22" s="23">
        <f>mei_D!D13</f>
        <v>7</v>
      </c>
      <c r="AD22" s="23">
        <f>mei_E!D13</f>
        <v>15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3">
        <v>20</v>
      </c>
      <c r="B23" s="42" t="s">
        <v>216</v>
      </c>
      <c r="C23" s="35">
        <f t="shared" ref="C23:V23" si="2">IF(C19&lt;10,C19+9,C19-9)</f>
        <v>18</v>
      </c>
      <c r="D23" s="35">
        <f t="shared" si="2"/>
        <v>8</v>
      </c>
      <c r="E23" s="35">
        <f t="shared" si="2"/>
        <v>16</v>
      </c>
      <c r="F23" s="35">
        <f t="shared" si="2"/>
        <v>14</v>
      </c>
      <c r="G23" s="35">
        <f t="shared" si="2"/>
        <v>15</v>
      </c>
      <c r="H23" s="35">
        <f t="shared" si="2"/>
        <v>10</v>
      </c>
      <c r="I23" s="35">
        <f t="shared" si="2"/>
        <v>7</v>
      </c>
      <c r="J23" s="35">
        <f t="shared" si="2"/>
        <v>17</v>
      </c>
      <c r="K23" s="35">
        <f t="shared" si="2"/>
        <v>6</v>
      </c>
      <c r="L23" s="35">
        <f t="shared" si="2"/>
        <v>3</v>
      </c>
      <c r="M23" s="35">
        <f t="shared" si="2"/>
        <v>12</v>
      </c>
      <c r="N23" s="35">
        <f t="shared" si="2"/>
        <v>5</v>
      </c>
      <c r="O23" s="35">
        <f t="shared" si="2"/>
        <v>4</v>
      </c>
      <c r="P23" s="35">
        <f t="shared" si="2"/>
        <v>1</v>
      </c>
      <c r="Q23" s="35">
        <f t="shared" si="2"/>
        <v>2</v>
      </c>
      <c r="R23" s="35">
        <f t="shared" si="2"/>
        <v>11</v>
      </c>
      <c r="S23" s="35">
        <f t="shared" si="2"/>
        <v>13</v>
      </c>
      <c r="T23" s="35">
        <f t="shared" si="2"/>
        <v>9</v>
      </c>
      <c r="U23" s="35">
        <f t="shared" si="2"/>
        <v>11</v>
      </c>
      <c r="V23" s="35">
        <f t="shared" si="2"/>
        <v>10</v>
      </c>
      <c r="W23" s="11"/>
      <c r="Y23" s="75">
        <v>12</v>
      </c>
      <c r="Z23" s="23">
        <f>mei_A!D14</f>
        <v>15</v>
      </c>
      <c r="AA23" s="23">
        <f>mei_B!D14</f>
        <v>14</v>
      </c>
      <c r="AB23" s="23">
        <f>mei_C!D14</f>
        <v>13</v>
      </c>
      <c r="AC23" s="23">
        <f>mei_D!D14</f>
        <v>13</v>
      </c>
      <c r="AD23" s="23">
        <f>mei_E!D14</f>
        <v>14</v>
      </c>
      <c r="AE23" s="23">
        <f>stat!D13</f>
        <v>14</v>
      </c>
      <c r="AF23" s="23" t="s">
        <v>199</v>
      </c>
      <c r="AG23" s="25"/>
      <c r="AH23" s="12"/>
      <c r="AI23" s="23">
        <f>M17</f>
        <v>8</v>
      </c>
      <c r="AJ23" s="23">
        <f>M18</f>
        <v>3</v>
      </c>
      <c r="AK23" s="23">
        <f>M19</f>
        <v>3</v>
      </c>
      <c r="AL23" s="23">
        <f>M21</f>
        <v>17</v>
      </c>
      <c r="AM23" s="23">
        <f>M22</f>
        <v>12</v>
      </c>
      <c r="AN23" s="23">
        <f>M23</f>
        <v>12</v>
      </c>
      <c r="AO23" s="12"/>
      <c r="AP23" s="12"/>
    </row>
    <row r="24" spans="1:42" s="5" customFormat="1" ht="18.75" customHeight="1" x14ac:dyDescent="0.25">
      <c r="A24" s="53">
        <v>21</v>
      </c>
      <c r="Y24" s="75">
        <v>13</v>
      </c>
      <c r="Z24" s="23">
        <f>mei_A!D15</f>
        <v>8</v>
      </c>
      <c r="AA24" s="23">
        <f>mei_B!D15</f>
        <v>11</v>
      </c>
      <c r="AB24" s="23">
        <f>mei_C!D15</f>
        <v>8</v>
      </c>
      <c r="AC24" s="23">
        <f>mei_D!D15</f>
        <v>14</v>
      </c>
      <c r="AD24" s="23">
        <f>mei_E!D15</f>
        <v>9</v>
      </c>
      <c r="AE24" s="23">
        <f>stat!D14</f>
        <v>11</v>
      </c>
      <c r="AF24" s="23" t="s">
        <v>200</v>
      </c>
      <c r="AG24" s="25"/>
      <c r="AH24" s="12"/>
      <c r="AI24" s="23">
        <f>N17</f>
        <v>12</v>
      </c>
      <c r="AJ24" s="23">
        <f>N18</f>
        <v>16</v>
      </c>
      <c r="AK24" s="23">
        <f>N19</f>
        <v>14</v>
      </c>
      <c r="AL24" s="23">
        <f>N21</f>
        <v>3</v>
      </c>
      <c r="AM24" s="23">
        <f>N22</f>
        <v>7</v>
      </c>
      <c r="AN24" s="23">
        <f>N23</f>
        <v>5</v>
      </c>
      <c r="AO24" s="12"/>
      <c r="AP24" s="12"/>
    </row>
    <row r="25" spans="1:42" s="5" customFormat="1" ht="18.75" customHeight="1" thickBot="1" x14ac:dyDescent="0.3">
      <c r="Y25" s="75">
        <v>14</v>
      </c>
      <c r="Z25" s="23">
        <f>mei_A!D16</f>
        <v>14</v>
      </c>
      <c r="AA25" s="23">
        <f>mei_B!D16</f>
        <v>9</v>
      </c>
      <c r="AB25" s="23">
        <f>mei_C!D16</f>
        <v>12</v>
      </c>
      <c r="AC25" s="23">
        <f>mei_D!D16</f>
        <v>15</v>
      </c>
      <c r="AD25" s="23">
        <f>mei_E!D16</f>
        <v>10</v>
      </c>
      <c r="AE25" s="23">
        <f>stat!D15</f>
        <v>9</v>
      </c>
      <c r="AF25" s="23" t="s">
        <v>201</v>
      </c>
      <c r="AG25" s="25"/>
      <c r="AH25" s="12"/>
      <c r="AI25" s="23">
        <f>O17</f>
        <v>11</v>
      </c>
      <c r="AJ25" s="23">
        <f>O18</f>
        <v>10</v>
      </c>
      <c r="AK25" s="23">
        <f>O19</f>
        <v>13</v>
      </c>
      <c r="AL25" s="23">
        <f>O21</f>
        <v>2</v>
      </c>
      <c r="AM25" s="23">
        <f>O22</f>
        <v>1</v>
      </c>
      <c r="AN25" s="23">
        <f>O23</f>
        <v>4</v>
      </c>
      <c r="AO25" s="12"/>
      <c r="AP25" s="12"/>
    </row>
    <row r="26" spans="1:42" s="5" customFormat="1" ht="16.149999999999999" customHeight="1" thickBot="1" x14ac:dyDescent="0.3">
      <c r="A26" s="53">
        <v>22</v>
      </c>
      <c r="B26" s="66" t="s">
        <v>1</v>
      </c>
      <c r="C26" s="16">
        <v>17</v>
      </c>
      <c r="D26" s="16">
        <v>1</v>
      </c>
      <c r="E26" s="16">
        <v>6</v>
      </c>
      <c r="F26" s="16">
        <v>15</v>
      </c>
      <c r="G26" s="16">
        <v>12</v>
      </c>
      <c r="H26" s="16">
        <v>9</v>
      </c>
      <c r="I26" s="16">
        <v>5</v>
      </c>
      <c r="J26" s="16">
        <v>7</v>
      </c>
      <c r="K26" s="16">
        <v>14</v>
      </c>
      <c r="L26" s="16">
        <v>3</v>
      </c>
      <c r="M26" s="16">
        <v>8</v>
      </c>
      <c r="N26" s="16">
        <v>18</v>
      </c>
      <c r="O26" s="16">
        <v>16</v>
      </c>
      <c r="P26" s="16">
        <v>4</v>
      </c>
      <c r="Q26" s="16">
        <v>2</v>
      </c>
      <c r="R26" s="16">
        <v>10</v>
      </c>
      <c r="S26" s="16">
        <v>11</v>
      </c>
      <c r="T26" s="16">
        <v>13</v>
      </c>
      <c r="U26" s="16">
        <v>19</v>
      </c>
      <c r="V26" s="16">
        <v>20</v>
      </c>
      <c r="W26" s="30">
        <f>SUM(C26:V26)</f>
        <v>210</v>
      </c>
      <c r="Y26" s="75">
        <v>15</v>
      </c>
      <c r="Z26" s="23">
        <f>mei_A!D17</f>
        <v>1</v>
      </c>
      <c r="AA26" s="23">
        <f>mei_B!D17</f>
        <v>15</v>
      </c>
      <c r="AB26" s="23">
        <f>mei_C!D17</f>
        <v>15</v>
      </c>
      <c r="AC26" s="23">
        <f>mei_D!D17</f>
        <v>17</v>
      </c>
      <c r="AD26" s="23">
        <f>mei_E!D17</f>
        <v>13</v>
      </c>
      <c r="AE26" s="23">
        <f>stat!D16</f>
        <v>15</v>
      </c>
      <c r="AF26" s="23" t="s">
        <v>202</v>
      </c>
      <c r="AH26" s="12"/>
      <c r="AI26" s="23">
        <f>P17</f>
        <v>14</v>
      </c>
      <c r="AJ26" s="23">
        <f>P18</f>
        <v>4</v>
      </c>
      <c r="AK26" s="23">
        <f>P19</f>
        <v>10</v>
      </c>
      <c r="AL26" s="23">
        <f>P21</f>
        <v>5</v>
      </c>
      <c r="AM26" s="23">
        <f>P22</f>
        <v>13</v>
      </c>
      <c r="AN26" s="23">
        <f>P23</f>
        <v>1</v>
      </c>
      <c r="AO26" s="12"/>
      <c r="AP26" s="12"/>
    </row>
    <row r="27" spans="1:42" s="5" customFormat="1" ht="20.25" customHeight="1" thickBot="1" x14ac:dyDescent="0.3">
      <c r="A27" s="53">
        <v>23</v>
      </c>
      <c r="B27" s="54" t="s">
        <v>29</v>
      </c>
      <c r="C27" s="16">
        <v>17</v>
      </c>
      <c r="D27" s="16">
        <v>9</v>
      </c>
      <c r="E27" s="16">
        <v>2</v>
      </c>
      <c r="F27" s="16">
        <v>1</v>
      </c>
      <c r="G27" s="16">
        <v>12</v>
      </c>
      <c r="H27" s="16">
        <v>11</v>
      </c>
      <c r="I27" s="16">
        <v>8</v>
      </c>
      <c r="J27" s="16">
        <v>16</v>
      </c>
      <c r="K27" s="16">
        <v>3</v>
      </c>
      <c r="L27" s="16">
        <v>18</v>
      </c>
      <c r="M27" s="16">
        <v>6</v>
      </c>
      <c r="N27" s="16">
        <v>5</v>
      </c>
      <c r="O27" s="16">
        <v>13</v>
      </c>
      <c r="P27" s="16">
        <v>15</v>
      </c>
      <c r="Q27" s="16">
        <v>14</v>
      </c>
      <c r="R27" s="16">
        <v>7</v>
      </c>
      <c r="S27" s="16">
        <v>4</v>
      </c>
      <c r="T27" s="16">
        <v>10</v>
      </c>
      <c r="U27" s="16">
        <v>19</v>
      </c>
      <c r="V27" s="16">
        <v>20</v>
      </c>
      <c r="W27" s="92">
        <f>SUM(C27:V27)</f>
        <v>210</v>
      </c>
      <c r="Y27" s="75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10</v>
      </c>
      <c r="AJ27" s="23">
        <f>Q18</f>
        <v>18</v>
      </c>
      <c r="AK27" s="23">
        <f>Q19</f>
        <v>11</v>
      </c>
      <c r="AL27" s="23">
        <f>Q21</f>
        <v>1</v>
      </c>
      <c r="AM27" s="23">
        <f>Q22</f>
        <v>9</v>
      </c>
      <c r="AN27" s="23">
        <f>Q23</f>
        <v>2</v>
      </c>
      <c r="AO27" s="12"/>
      <c r="AP27" s="12"/>
    </row>
    <row r="28" spans="1:42" s="5" customFormat="1" ht="28.5" customHeight="1" thickBot="1" x14ac:dyDescent="0.3">
      <c r="A28" s="53">
        <v>24</v>
      </c>
      <c r="B28" s="54" t="s">
        <v>30</v>
      </c>
      <c r="C28" s="16">
        <v>7</v>
      </c>
      <c r="D28" s="16">
        <v>10</v>
      </c>
      <c r="E28" s="16">
        <v>5</v>
      </c>
      <c r="F28" s="16">
        <v>4</v>
      </c>
      <c r="G28" s="16">
        <v>11</v>
      </c>
      <c r="H28" s="16">
        <v>15</v>
      </c>
      <c r="I28" s="16">
        <v>18</v>
      </c>
      <c r="J28" s="16">
        <v>6</v>
      </c>
      <c r="K28" s="16">
        <v>14</v>
      </c>
      <c r="L28" s="16">
        <v>3</v>
      </c>
      <c r="M28" s="16">
        <v>16</v>
      </c>
      <c r="N28" s="16">
        <v>1</v>
      </c>
      <c r="O28" s="16">
        <v>17</v>
      </c>
      <c r="P28" s="16">
        <v>13</v>
      </c>
      <c r="Q28" s="16">
        <v>12</v>
      </c>
      <c r="R28" s="16">
        <v>8</v>
      </c>
      <c r="S28" s="16">
        <v>9</v>
      </c>
      <c r="T28" s="16">
        <v>2</v>
      </c>
      <c r="U28" s="16">
        <v>19</v>
      </c>
      <c r="V28" s="16">
        <v>20</v>
      </c>
      <c r="W28" s="93">
        <f>SUM(C28:V28)</f>
        <v>210</v>
      </c>
      <c r="Y28" s="75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5</v>
      </c>
      <c r="AD28" s="23">
        <f>mei_E!D19</f>
        <v>18</v>
      </c>
      <c r="AE28" s="23">
        <f>stat!D18</f>
        <v>17</v>
      </c>
      <c r="AF28" s="23" t="s">
        <v>204</v>
      </c>
      <c r="AH28" s="12"/>
      <c r="AI28" s="23">
        <f>R17</f>
        <v>2</v>
      </c>
      <c r="AJ28" s="23">
        <f>R18</f>
        <v>2</v>
      </c>
      <c r="AK28" s="23">
        <f>R19</f>
        <v>2</v>
      </c>
      <c r="AL28" s="23">
        <f>R21</f>
        <v>11</v>
      </c>
      <c r="AM28" s="23">
        <f>R22</f>
        <v>11</v>
      </c>
      <c r="AN28" s="23">
        <f>R23</f>
        <v>11</v>
      </c>
      <c r="AO28" s="12"/>
      <c r="AP28" s="12"/>
    </row>
    <row r="29" spans="1:42" s="5" customFormat="1" ht="26.25" customHeight="1" thickBot="1" x14ac:dyDescent="0.3">
      <c r="A29" s="53">
        <v>25</v>
      </c>
      <c r="B29" s="54" t="s">
        <v>375</v>
      </c>
      <c r="C29" s="16">
        <v>7</v>
      </c>
      <c r="D29" s="16">
        <v>9</v>
      </c>
      <c r="E29" s="16">
        <v>12</v>
      </c>
      <c r="F29" s="16">
        <v>14</v>
      </c>
      <c r="G29" s="16">
        <v>5</v>
      </c>
      <c r="H29" s="16">
        <v>1</v>
      </c>
      <c r="I29" s="16">
        <v>18</v>
      </c>
      <c r="J29" s="16">
        <v>6</v>
      </c>
      <c r="Q29" s="16"/>
      <c r="R29" s="16"/>
      <c r="S29" s="16"/>
      <c r="T29" s="16"/>
      <c r="U29" s="16">
        <v>19</v>
      </c>
      <c r="V29" s="16">
        <v>20</v>
      </c>
      <c r="W29" s="3"/>
      <c r="Y29" s="75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11</v>
      </c>
      <c r="AD29" s="23">
        <f>mei_E!D20</f>
        <v>17</v>
      </c>
      <c r="AE29" s="23">
        <f>stat!D19</f>
        <v>18</v>
      </c>
      <c r="AF29" s="23" t="s">
        <v>205</v>
      </c>
      <c r="AH29" s="12"/>
      <c r="AI29" s="23">
        <f>S17</f>
        <v>4</v>
      </c>
      <c r="AJ29" s="23">
        <f>S18</f>
        <v>11</v>
      </c>
      <c r="AK29" s="23">
        <f>S19</f>
        <v>4</v>
      </c>
      <c r="AL29" s="23">
        <f>S21</f>
        <v>13</v>
      </c>
      <c r="AM29" s="23">
        <f>S22</f>
        <v>2</v>
      </c>
      <c r="AN29" s="23">
        <f>S23</f>
        <v>13</v>
      </c>
      <c r="AO29" s="12"/>
      <c r="AP29" s="12"/>
    </row>
    <row r="30" spans="1:42" s="5" customFormat="1" ht="21.75" customHeight="1" thickBot="1" x14ac:dyDescent="0.3">
      <c r="A30" s="53">
        <v>26</v>
      </c>
      <c r="B30" s="54" t="s">
        <v>71</v>
      </c>
      <c r="C30" s="16">
        <v>9</v>
      </c>
      <c r="D30" s="16">
        <v>10</v>
      </c>
      <c r="E30" s="16">
        <v>7</v>
      </c>
      <c r="F30" s="16">
        <v>11</v>
      </c>
      <c r="G30" s="16">
        <v>16</v>
      </c>
      <c r="H30" s="16">
        <v>15</v>
      </c>
      <c r="I30" s="16">
        <v>4</v>
      </c>
      <c r="J30" s="16">
        <v>3</v>
      </c>
      <c r="K30" s="16">
        <v>14</v>
      </c>
      <c r="L30" s="16">
        <v>2</v>
      </c>
      <c r="M30" s="16">
        <v>17</v>
      </c>
      <c r="N30" s="16">
        <v>8</v>
      </c>
      <c r="O30" s="16">
        <v>1</v>
      </c>
      <c r="P30" s="16">
        <v>18</v>
      </c>
      <c r="Q30" s="16">
        <v>13</v>
      </c>
      <c r="R30" s="16">
        <v>5</v>
      </c>
      <c r="S30" s="16">
        <v>12</v>
      </c>
      <c r="T30" s="16">
        <v>6</v>
      </c>
      <c r="U30" s="16">
        <v>19</v>
      </c>
      <c r="V30" s="16">
        <v>20</v>
      </c>
      <c r="W30" s="30">
        <f>SUM(C30:V30)</f>
        <v>210</v>
      </c>
      <c r="Y30" s="75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20</v>
      </c>
      <c r="AJ30" s="23">
        <f>T18</f>
        <v>13</v>
      </c>
      <c r="AK30" s="152">
        <f>T19</f>
        <v>18</v>
      </c>
      <c r="AL30" s="23">
        <f>T21</f>
        <v>11</v>
      </c>
      <c r="AM30" s="23">
        <f>T22</f>
        <v>4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3">
        <v>27</v>
      </c>
      <c r="B31" s="54" t="s">
        <v>72</v>
      </c>
      <c r="C31" s="16">
        <v>12</v>
      </c>
      <c r="D31" s="16">
        <v>1</v>
      </c>
      <c r="E31" s="16">
        <v>17</v>
      </c>
      <c r="F31" s="16">
        <v>9</v>
      </c>
      <c r="G31" s="16">
        <v>6</v>
      </c>
      <c r="H31" s="16">
        <v>5</v>
      </c>
      <c r="I31" s="16">
        <v>15</v>
      </c>
      <c r="J31" s="16">
        <v>7</v>
      </c>
      <c r="K31" s="16">
        <v>3</v>
      </c>
      <c r="L31" s="16">
        <v>8</v>
      </c>
      <c r="M31" s="16">
        <v>16</v>
      </c>
      <c r="N31" s="16">
        <v>14</v>
      </c>
      <c r="O31" s="16">
        <v>4</v>
      </c>
      <c r="P31" s="16">
        <v>18</v>
      </c>
      <c r="Q31" s="16">
        <v>2</v>
      </c>
      <c r="R31" s="16">
        <v>11</v>
      </c>
      <c r="S31" s="16">
        <v>13</v>
      </c>
      <c r="T31" s="16">
        <v>10</v>
      </c>
      <c r="U31" s="16">
        <v>19</v>
      </c>
      <c r="V31" s="16">
        <v>20</v>
      </c>
      <c r="W31" s="92">
        <f>SUM(C31:V31)</f>
        <v>210</v>
      </c>
      <c r="Y31" s="76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20</v>
      </c>
      <c r="AK31" s="23">
        <f>U19</f>
        <v>20</v>
      </c>
      <c r="AL31" s="23">
        <f>U21</f>
        <v>10</v>
      </c>
      <c r="AM31" s="23">
        <f>U22</f>
        <v>11</v>
      </c>
      <c r="AN31" s="23">
        <f>U23</f>
        <v>11</v>
      </c>
      <c r="AO31" s="12"/>
      <c r="AP31" s="12"/>
    </row>
    <row r="32" spans="1:42" s="5" customFormat="1" ht="21" customHeight="1" thickBot="1" x14ac:dyDescent="0.3">
      <c r="A32" s="53">
        <v>28</v>
      </c>
      <c r="B32" s="42" t="s">
        <v>69</v>
      </c>
      <c r="C32" s="16">
        <v>7</v>
      </c>
      <c r="D32" s="16">
        <v>9</v>
      </c>
      <c r="E32" s="16">
        <v>1</v>
      </c>
      <c r="F32" s="16">
        <v>6</v>
      </c>
      <c r="G32" s="16">
        <v>5</v>
      </c>
      <c r="H32" s="16">
        <v>12</v>
      </c>
      <c r="I32" s="16">
        <v>14</v>
      </c>
      <c r="J32" s="16">
        <v>15</v>
      </c>
      <c r="K32" s="16">
        <v>17</v>
      </c>
      <c r="L32" s="16">
        <v>16</v>
      </c>
      <c r="M32" s="16">
        <v>11</v>
      </c>
      <c r="N32" s="16">
        <v>18</v>
      </c>
      <c r="O32" s="16">
        <v>8</v>
      </c>
      <c r="P32" s="16">
        <v>3</v>
      </c>
      <c r="Q32" s="16">
        <v>10</v>
      </c>
      <c r="R32" s="16">
        <v>2</v>
      </c>
      <c r="S32" s="16">
        <v>4</v>
      </c>
      <c r="T32" s="16">
        <v>13</v>
      </c>
      <c r="U32" s="16">
        <v>19</v>
      </c>
      <c r="V32" s="16">
        <v>20</v>
      </c>
      <c r="W32" s="93">
        <f>SUM(C32:V32)</f>
        <v>210</v>
      </c>
      <c r="Y32" s="7"/>
      <c r="Z32" s="77" t="s">
        <v>58</v>
      </c>
      <c r="AA32" s="78" t="s">
        <v>59</v>
      </c>
      <c r="AB32" s="78" t="s">
        <v>60</v>
      </c>
      <c r="AC32" s="78" t="s">
        <v>61</v>
      </c>
      <c r="AD32" s="79" t="s">
        <v>62</v>
      </c>
      <c r="AE32" s="78" t="s">
        <v>61</v>
      </c>
      <c r="AF32" s="23"/>
      <c r="AH32" s="12"/>
      <c r="AI32" s="23">
        <f>V17</f>
        <v>18</v>
      </c>
      <c r="AJ32" s="23">
        <f>V18</f>
        <v>19</v>
      </c>
      <c r="AK32" s="23">
        <f>V19</f>
        <v>19</v>
      </c>
      <c r="AL32" s="23">
        <f>V21</f>
        <v>9</v>
      </c>
      <c r="AM32" s="23">
        <f>V22</f>
        <v>10</v>
      </c>
      <c r="AN32" s="23">
        <f>V23</f>
        <v>10</v>
      </c>
      <c r="AO32" s="12"/>
      <c r="AP32" s="12"/>
    </row>
    <row r="33" spans="1:36" s="5" customFormat="1" ht="26.25" customHeight="1" thickBot="1" x14ac:dyDescent="0.3">
      <c r="A33" s="53">
        <v>29</v>
      </c>
      <c r="B33" s="42" t="s">
        <v>186</v>
      </c>
      <c r="C33" s="130">
        <v>7</v>
      </c>
      <c r="D33" s="130">
        <v>9</v>
      </c>
      <c r="E33" s="130">
        <v>1</v>
      </c>
      <c r="F33" s="130">
        <v>5</v>
      </c>
      <c r="G33" s="130">
        <v>6</v>
      </c>
      <c r="H33" s="130">
        <v>12</v>
      </c>
      <c r="I33" s="130">
        <v>14</v>
      </c>
      <c r="J33" s="130">
        <v>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36" s="5" customFormat="1" ht="16.149999999999999" customHeight="1" thickBot="1" x14ac:dyDescent="0.3">
      <c r="A34" s="53">
        <v>30</v>
      </c>
      <c r="B34" s="42" t="s">
        <v>187</v>
      </c>
      <c r="C34" s="130">
        <v>5</v>
      </c>
      <c r="D34" s="130">
        <v>9</v>
      </c>
      <c r="E34" s="130">
        <v>6</v>
      </c>
      <c r="F34" s="130">
        <v>1</v>
      </c>
      <c r="G34" s="130">
        <v>8</v>
      </c>
      <c r="H34" s="130">
        <v>12</v>
      </c>
      <c r="I34" s="130">
        <v>3</v>
      </c>
      <c r="J34" s="130">
        <v>14</v>
      </c>
      <c r="Y34" s="177" t="s">
        <v>273</v>
      </c>
      <c r="Z34" s="178"/>
      <c r="AA34" s="16">
        <v>1</v>
      </c>
      <c r="AC34" s="32" t="s">
        <v>274</v>
      </c>
      <c r="AD34" s="16">
        <v>3</v>
      </c>
      <c r="AF34" s="193" t="s">
        <v>422</v>
      </c>
      <c r="AG34" s="194"/>
      <c r="AH34" s="194"/>
    </row>
    <row r="35" spans="1:36" ht="15" customHeight="1" thickBot="1" x14ac:dyDescent="0.4">
      <c r="A35" s="53">
        <v>31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AF35" s="195" t="s">
        <v>423</v>
      </c>
      <c r="AG35" s="196"/>
      <c r="AH35" s="196"/>
      <c r="AI35" t="s">
        <v>420</v>
      </c>
    </row>
    <row r="36" spans="1:36" ht="15" customHeight="1" thickBot="1" x14ac:dyDescent="0.3">
      <c r="B36" s="42" t="s">
        <v>419</v>
      </c>
      <c r="C36" s="59">
        <f>C80</f>
        <v>9</v>
      </c>
      <c r="D36" s="59">
        <f t="shared" ref="D36:V36" si="3">D80</f>
        <v>1</v>
      </c>
      <c r="E36" s="59">
        <f t="shared" si="3"/>
        <v>5</v>
      </c>
      <c r="F36" s="59">
        <f t="shared" si="3"/>
        <v>7</v>
      </c>
      <c r="G36" s="59">
        <f t="shared" si="3"/>
        <v>6</v>
      </c>
      <c r="H36" s="59">
        <f t="shared" si="3"/>
        <v>12</v>
      </c>
      <c r="I36" s="59">
        <f t="shared" si="3"/>
        <v>14</v>
      </c>
      <c r="J36" s="59">
        <f t="shared" si="3"/>
        <v>3</v>
      </c>
      <c r="K36" s="59">
        <f t="shared" si="3"/>
        <v>8</v>
      </c>
      <c r="L36" s="59">
        <f t="shared" si="3"/>
        <v>17</v>
      </c>
      <c r="M36" s="59">
        <f t="shared" si="3"/>
        <v>16</v>
      </c>
      <c r="N36" s="59">
        <f t="shared" si="3"/>
        <v>18</v>
      </c>
      <c r="O36" s="59">
        <f t="shared" si="3"/>
        <v>15</v>
      </c>
      <c r="P36" s="59">
        <f t="shared" si="3"/>
        <v>10</v>
      </c>
      <c r="Q36" s="59">
        <f t="shared" si="3"/>
        <v>13</v>
      </c>
      <c r="R36" s="59">
        <f t="shared" si="3"/>
        <v>11</v>
      </c>
      <c r="S36" s="59">
        <f t="shared" si="3"/>
        <v>2</v>
      </c>
      <c r="T36" s="59">
        <f t="shared" si="3"/>
        <v>4</v>
      </c>
      <c r="U36" s="59">
        <f t="shared" si="3"/>
        <v>19</v>
      </c>
      <c r="V36" s="59">
        <f t="shared" si="3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5">
        <v>1</v>
      </c>
      <c r="B38" s="14" t="s">
        <v>85</v>
      </c>
      <c r="C38" s="16">
        <v>15</v>
      </c>
      <c r="D38" s="16">
        <v>14</v>
      </c>
      <c r="E38" s="16">
        <v>18</v>
      </c>
      <c r="F38" s="16">
        <v>12</v>
      </c>
      <c r="G38" s="16">
        <v>3</v>
      </c>
      <c r="H38" s="16">
        <v>4</v>
      </c>
      <c r="I38" s="16">
        <v>1</v>
      </c>
      <c r="J38" s="16">
        <v>5</v>
      </c>
      <c r="K38" s="126"/>
      <c r="L38" s="22"/>
      <c r="N38" s="62" t="s">
        <v>166</v>
      </c>
      <c r="O38" s="62" t="s">
        <v>121</v>
      </c>
      <c r="P38" s="62" t="s">
        <v>122</v>
      </c>
      <c r="Q38" s="171" t="s">
        <v>28</v>
      </c>
      <c r="R38" s="172"/>
      <c r="S38" s="172"/>
      <c r="T38" s="172"/>
      <c r="U38" s="173"/>
      <c r="V38" s="31" t="s">
        <v>121</v>
      </c>
      <c r="W38" s="31" t="s">
        <v>122</v>
      </c>
      <c r="X38" s="32" t="s">
        <v>167</v>
      </c>
      <c r="Y38" s="32" t="s">
        <v>126</v>
      </c>
      <c r="Z38" s="13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36" s="5" customFormat="1" ht="20.25" customHeight="1" thickBot="1" x14ac:dyDescent="0.3">
      <c r="A39" s="15">
        <v>2</v>
      </c>
      <c r="B39" s="14" t="s">
        <v>86</v>
      </c>
      <c r="C39" s="16">
        <v>6</v>
      </c>
      <c r="D39" s="16">
        <v>7</v>
      </c>
      <c r="E39" s="16">
        <v>9</v>
      </c>
      <c r="F39" s="16">
        <v>1</v>
      </c>
      <c r="G39" s="16">
        <v>5</v>
      </c>
      <c r="H39" s="16">
        <v>12</v>
      </c>
      <c r="I39" s="16">
        <v>18</v>
      </c>
      <c r="J39" s="16">
        <v>14</v>
      </c>
      <c r="K39" s="126"/>
      <c r="L39" s="22"/>
      <c r="M39" s="62" t="s">
        <v>144</v>
      </c>
      <c r="N39" s="16">
        <v>14.95</v>
      </c>
      <c r="O39" s="16">
        <v>5</v>
      </c>
      <c r="P39" s="16">
        <v>11</v>
      </c>
      <c r="Q39" s="161"/>
      <c r="R39" s="161"/>
      <c r="S39" s="67"/>
      <c r="T39" s="67"/>
      <c r="U39" s="67">
        <v>1</v>
      </c>
      <c r="V39" s="32">
        <f t="shared" ref="V39:V58" si="4">IF(O39&lt;&gt;"",O39,999)</f>
        <v>5</v>
      </c>
      <c r="W39" s="32">
        <f>IF(P39&lt;&gt;"",P39,999)</f>
        <v>11</v>
      </c>
      <c r="X39" s="32">
        <f>SUM(Q39:U39)</f>
        <v>1</v>
      </c>
      <c r="Y39" s="32">
        <f>IF(X39=0,-999,X39)</f>
        <v>1</v>
      </c>
      <c r="Z39" s="32">
        <f t="shared" ref="Z39:Z49" si="5">O39-Y39</f>
        <v>4</v>
      </c>
      <c r="AA39" s="32">
        <f>P39-Y39</f>
        <v>10</v>
      </c>
      <c r="AB39" s="32">
        <f>Z39+AA39</f>
        <v>14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6">ABS(Z39)</f>
        <v>4</v>
      </c>
      <c r="AG39" s="32">
        <f t="shared" ref="AG39:AG58" si="7">ABS(AA39)</f>
        <v>10</v>
      </c>
      <c r="AH39" s="32">
        <f t="shared" ref="AH39:AH58" si="8">ABS(AB39)</f>
        <v>14</v>
      </c>
      <c r="AI39" s="32">
        <f>V39-W39</f>
        <v>-6</v>
      </c>
      <c r="AJ39" s="32" t="str">
        <f>IF(AI39&gt;=0,"POSITIF","NEGATIF")</f>
        <v>NEGATIF</v>
      </c>
    </row>
    <row r="40" spans="1:36" s="5" customFormat="1" ht="16.149999999999999" customHeight="1" thickBot="1" x14ac:dyDescent="0.3">
      <c r="A40" s="15">
        <v>3</v>
      </c>
      <c r="B40" s="14" t="s">
        <v>87</v>
      </c>
      <c r="C40" s="16">
        <v>15</v>
      </c>
      <c r="D40" s="16">
        <v>1</v>
      </c>
      <c r="E40" s="16">
        <v>14</v>
      </c>
      <c r="F40" s="16">
        <v>17</v>
      </c>
      <c r="G40" s="16">
        <v>8</v>
      </c>
      <c r="H40" s="16">
        <v>12</v>
      </c>
      <c r="I40" s="16">
        <v>16</v>
      </c>
      <c r="J40" s="16">
        <v>18</v>
      </c>
      <c r="K40" s="126"/>
      <c r="L40" s="22"/>
      <c r="M40" s="62" t="s">
        <v>145</v>
      </c>
      <c r="N40" s="16">
        <v>12.75</v>
      </c>
      <c r="O40" s="16">
        <v>49</v>
      </c>
      <c r="P40" s="16">
        <v>28</v>
      </c>
      <c r="Q40" s="16"/>
      <c r="R40" s="16"/>
      <c r="S40" s="16"/>
      <c r="T40" s="16"/>
      <c r="U40" s="16">
        <v>2</v>
      </c>
      <c r="V40" s="32">
        <f t="shared" si="4"/>
        <v>49</v>
      </c>
      <c r="W40" s="32">
        <f>IF(P40&lt;&gt;"",P40,999)</f>
        <v>28</v>
      </c>
      <c r="X40" s="32">
        <f t="shared" ref="X40:X57" si="9">SUM(Q40:U40)</f>
        <v>2</v>
      </c>
      <c r="Y40" s="32">
        <f t="shared" ref="Y40:Y58" si="10">IF(X40=0,-999,X40)</f>
        <v>2</v>
      </c>
      <c r="Z40" s="32">
        <f t="shared" si="5"/>
        <v>47</v>
      </c>
      <c r="AA40" s="32">
        <f>P40-Y40</f>
        <v>26</v>
      </c>
      <c r="AB40" s="32">
        <f t="shared" ref="AB40:AB58" si="11">Z40+AA40</f>
        <v>73</v>
      </c>
      <c r="AC40" s="32" t="str">
        <f t="shared" ref="AC40:AE58" si="12">IF(Z40&gt;=0,"POSITIF","NEGATIF")</f>
        <v>POSITIF</v>
      </c>
      <c r="AD40" s="32" t="str">
        <f t="shared" si="12"/>
        <v>POSITIF</v>
      </c>
      <c r="AE40" s="32" t="str">
        <f t="shared" si="12"/>
        <v>POSITIF</v>
      </c>
      <c r="AF40" s="32">
        <f t="shared" si="6"/>
        <v>47</v>
      </c>
      <c r="AG40" s="32">
        <f t="shared" si="7"/>
        <v>26</v>
      </c>
      <c r="AH40" s="32">
        <f t="shared" si="8"/>
        <v>73</v>
      </c>
      <c r="AI40" s="32">
        <f t="shared" ref="AI40:AI58" si="13">V40-W40</f>
        <v>21</v>
      </c>
      <c r="AJ40" s="32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5">
        <v>4</v>
      </c>
      <c r="B41" s="14" t="s">
        <v>88</v>
      </c>
      <c r="C41" s="16">
        <v>5</v>
      </c>
      <c r="D41" s="16">
        <v>6</v>
      </c>
      <c r="E41" s="16">
        <v>14</v>
      </c>
      <c r="F41" s="16">
        <v>9</v>
      </c>
      <c r="G41" s="16">
        <v>8</v>
      </c>
      <c r="H41" s="16">
        <v>1</v>
      </c>
      <c r="I41" s="16">
        <v>12</v>
      </c>
      <c r="J41" s="16">
        <v>17</v>
      </c>
      <c r="K41" s="126"/>
      <c r="L41" s="22"/>
      <c r="M41" s="62" t="s">
        <v>146</v>
      </c>
      <c r="N41" s="16">
        <v>39.200000000000003</v>
      </c>
      <c r="O41" s="16">
        <v>17</v>
      </c>
      <c r="P41" s="16">
        <v>14</v>
      </c>
      <c r="Q41" s="16"/>
      <c r="R41" s="16"/>
      <c r="S41" s="16"/>
      <c r="T41" s="16"/>
      <c r="U41" s="67">
        <v>3</v>
      </c>
      <c r="V41" s="32">
        <f t="shared" si="4"/>
        <v>17</v>
      </c>
      <c r="W41" s="32">
        <f>IF(P41&lt;&gt;"",P41,999)</f>
        <v>14</v>
      </c>
      <c r="X41" s="32">
        <f t="shared" si="9"/>
        <v>3</v>
      </c>
      <c r="Y41" s="32">
        <f t="shared" si="10"/>
        <v>3</v>
      </c>
      <c r="Z41" s="32">
        <f t="shared" si="5"/>
        <v>14</v>
      </c>
      <c r="AA41" s="32">
        <f>P41-Y41</f>
        <v>11</v>
      </c>
      <c r="AB41" s="32">
        <f t="shared" si="11"/>
        <v>25</v>
      </c>
      <c r="AC41" s="32" t="str">
        <f t="shared" si="12"/>
        <v>POSITIF</v>
      </c>
      <c r="AD41" s="32" t="str">
        <f t="shared" si="12"/>
        <v>POSITIF</v>
      </c>
      <c r="AE41" s="32" t="str">
        <f t="shared" si="12"/>
        <v>POSITIF</v>
      </c>
      <c r="AF41" s="32">
        <f t="shared" si="6"/>
        <v>14</v>
      </c>
      <c r="AG41" s="32">
        <f t="shared" si="7"/>
        <v>11</v>
      </c>
      <c r="AH41" s="32">
        <f t="shared" si="8"/>
        <v>25</v>
      </c>
      <c r="AI41" s="32">
        <f t="shared" si="13"/>
        <v>3</v>
      </c>
      <c r="AJ41" s="32" t="str">
        <f t="shared" si="14"/>
        <v>POSITIF</v>
      </c>
    </row>
    <row r="42" spans="1:36" s="5" customFormat="1" ht="16.149999999999999" customHeight="1" thickBot="1" x14ac:dyDescent="0.3">
      <c r="A42" s="15">
        <v>5</v>
      </c>
      <c r="B42" s="14" t="s">
        <v>89</v>
      </c>
      <c r="C42" s="16">
        <v>12</v>
      </c>
      <c r="D42" s="16">
        <v>6</v>
      </c>
      <c r="E42" s="16">
        <v>5</v>
      </c>
      <c r="F42" s="16">
        <v>14</v>
      </c>
      <c r="G42" s="16">
        <v>3</v>
      </c>
      <c r="H42" s="16">
        <v>15</v>
      </c>
      <c r="I42" s="16">
        <v>4</v>
      </c>
      <c r="J42" s="16">
        <v>16</v>
      </c>
      <c r="K42" s="126"/>
      <c r="L42" s="22"/>
      <c r="M42" s="62" t="s">
        <v>147</v>
      </c>
      <c r="N42" s="16">
        <v>9.1999999999999993</v>
      </c>
      <c r="O42" s="16">
        <v>64</v>
      </c>
      <c r="P42" s="16">
        <v>27</v>
      </c>
      <c r="Q42" s="16"/>
      <c r="R42" s="16"/>
      <c r="S42" s="16"/>
      <c r="T42" s="16"/>
      <c r="U42" s="16">
        <v>4</v>
      </c>
      <c r="V42" s="32">
        <f t="shared" si="4"/>
        <v>64</v>
      </c>
      <c r="W42" s="32">
        <f>IF(P42&lt;&gt;"",P42,999)</f>
        <v>27</v>
      </c>
      <c r="X42" s="32">
        <f t="shared" si="9"/>
        <v>4</v>
      </c>
      <c r="Y42" s="32">
        <f t="shared" si="10"/>
        <v>4</v>
      </c>
      <c r="Z42" s="32">
        <f t="shared" si="5"/>
        <v>60</v>
      </c>
      <c r="AA42" s="32">
        <f>P42-Y42</f>
        <v>23</v>
      </c>
      <c r="AB42" s="32">
        <f t="shared" si="11"/>
        <v>83</v>
      </c>
      <c r="AC42" s="32" t="str">
        <f t="shared" si="12"/>
        <v>POSITIF</v>
      </c>
      <c r="AD42" s="32" t="str">
        <f t="shared" si="12"/>
        <v>POSITIF</v>
      </c>
      <c r="AE42" s="32" t="str">
        <f t="shared" si="12"/>
        <v>POSITIF</v>
      </c>
      <c r="AF42" s="32">
        <f t="shared" si="6"/>
        <v>60</v>
      </c>
      <c r="AG42" s="32">
        <f t="shared" si="7"/>
        <v>23</v>
      </c>
      <c r="AH42" s="32">
        <f t="shared" si="8"/>
        <v>83</v>
      </c>
      <c r="AI42" s="32">
        <f t="shared" si="13"/>
        <v>37</v>
      </c>
      <c r="AJ42" s="32" t="str">
        <f t="shared" si="14"/>
        <v>POSITIF</v>
      </c>
    </row>
    <row r="43" spans="1:36" s="5" customFormat="1" ht="16.149999999999999" customHeight="1" thickBot="1" x14ac:dyDescent="0.3">
      <c r="A43" s="15">
        <v>6</v>
      </c>
      <c r="B43" s="14" t="s">
        <v>90</v>
      </c>
      <c r="C43" s="16">
        <v>12</v>
      </c>
      <c r="D43" s="16">
        <v>6</v>
      </c>
      <c r="E43" s="16">
        <v>9</v>
      </c>
      <c r="F43" s="16">
        <v>5</v>
      </c>
      <c r="G43" s="16">
        <v>15</v>
      </c>
      <c r="H43" s="16">
        <v>2</v>
      </c>
      <c r="I43" s="16">
        <v>1</v>
      </c>
      <c r="J43" s="16">
        <v>3</v>
      </c>
      <c r="K43" s="126"/>
      <c r="L43" s="22"/>
      <c r="M43" s="62" t="s">
        <v>148</v>
      </c>
      <c r="N43" s="16">
        <v>8.0500000000000007</v>
      </c>
      <c r="O43" s="16">
        <v>9</v>
      </c>
      <c r="P43" s="16">
        <v>7</v>
      </c>
      <c r="Q43" s="16"/>
      <c r="R43" s="16"/>
      <c r="S43" s="16"/>
      <c r="T43" s="16"/>
      <c r="U43" s="67">
        <v>5</v>
      </c>
      <c r="V43" s="32">
        <f t="shared" si="4"/>
        <v>9</v>
      </c>
      <c r="W43" s="32">
        <f t="shared" ref="W43:W53" si="15">IF(P43&lt;&gt;"",P43,999)</f>
        <v>7</v>
      </c>
      <c r="X43" s="32">
        <f t="shared" si="9"/>
        <v>5</v>
      </c>
      <c r="Y43" s="32">
        <f t="shared" si="10"/>
        <v>5</v>
      </c>
      <c r="Z43" s="32">
        <f t="shared" si="5"/>
        <v>4</v>
      </c>
      <c r="AA43" s="32">
        <f t="shared" ref="AA43:AA53" si="16">P43-Y43</f>
        <v>2</v>
      </c>
      <c r="AB43" s="32">
        <f t="shared" si="11"/>
        <v>6</v>
      </c>
      <c r="AC43" s="32" t="str">
        <f t="shared" si="12"/>
        <v>POSITIF</v>
      </c>
      <c r="AD43" s="32" t="str">
        <f t="shared" si="12"/>
        <v>POSITIF</v>
      </c>
      <c r="AE43" s="32" t="str">
        <f t="shared" si="12"/>
        <v>POSITIF</v>
      </c>
      <c r="AF43" s="32">
        <f t="shared" si="6"/>
        <v>4</v>
      </c>
      <c r="AG43" s="32">
        <f t="shared" si="7"/>
        <v>2</v>
      </c>
      <c r="AH43" s="32">
        <f t="shared" si="8"/>
        <v>6</v>
      </c>
      <c r="AI43" s="32">
        <f t="shared" si="13"/>
        <v>2</v>
      </c>
      <c r="AJ43" s="32" t="str">
        <f t="shared" si="14"/>
        <v>POSITIF</v>
      </c>
    </row>
    <row r="44" spans="1:36" s="5" customFormat="1" ht="16.149999999999999" customHeight="1" thickBot="1" x14ac:dyDescent="0.3">
      <c r="A44" s="15">
        <v>7</v>
      </c>
      <c r="B44" s="14" t="s">
        <v>91</v>
      </c>
      <c r="C44" s="16">
        <v>17</v>
      </c>
      <c r="D44" s="16">
        <v>15</v>
      </c>
      <c r="E44" s="16">
        <v>7</v>
      </c>
      <c r="F44" s="16">
        <v>3</v>
      </c>
      <c r="G44" s="16">
        <v>1</v>
      </c>
      <c r="H44" s="16">
        <v>18</v>
      </c>
      <c r="I44" s="16">
        <v>9</v>
      </c>
      <c r="J44" s="16">
        <v>16</v>
      </c>
      <c r="K44" s="126"/>
      <c r="L44" s="22"/>
      <c r="M44" s="62" t="s">
        <v>149</v>
      </c>
      <c r="N44" s="16">
        <v>5</v>
      </c>
      <c r="O44" s="16">
        <v>11</v>
      </c>
      <c r="P44" s="16">
        <v>10</v>
      </c>
      <c r="Q44" s="16"/>
      <c r="R44" s="16"/>
      <c r="S44" s="16"/>
      <c r="T44" s="16"/>
      <c r="U44" s="16">
        <v>6</v>
      </c>
      <c r="V44" s="32">
        <f t="shared" si="4"/>
        <v>11</v>
      </c>
      <c r="W44" s="32">
        <f t="shared" si="15"/>
        <v>10</v>
      </c>
      <c r="X44" s="32">
        <f t="shared" si="9"/>
        <v>6</v>
      </c>
      <c r="Y44" s="32">
        <f t="shared" si="10"/>
        <v>6</v>
      </c>
      <c r="Z44" s="32">
        <f t="shared" si="5"/>
        <v>5</v>
      </c>
      <c r="AA44" s="32">
        <f t="shared" si="16"/>
        <v>4</v>
      </c>
      <c r="AB44" s="32">
        <f t="shared" si="11"/>
        <v>9</v>
      </c>
      <c r="AC44" s="32" t="str">
        <f t="shared" si="12"/>
        <v>POSITIF</v>
      </c>
      <c r="AD44" s="32" t="str">
        <f t="shared" si="12"/>
        <v>POSITIF</v>
      </c>
      <c r="AE44" s="32" t="str">
        <f t="shared" si="12"/>
        <v>POSITIF</v>
      </c>
      <c r="AF44" s="32">
        <f t="shared" si="6"/>
        <v>5</v>
      </c>
      <c r="AG44" s="32">
        <f t="shared" si="7"/>
        <v>4</v>
      </c>
      <c r="AH44" s="32">
        <f t="shared" si="8"/>
        <v>9</v>
      </c>
      <c r="AI44" s="32">
        <f t="shared" si="13"/>
        <v>1</v>
      </c>
      <c r="AJ44" s="32" t="str">
        <f t="shared" si="14"/>
        <v>POSITIF</v>
      </c>
    </row>
    <row r="45" spans="1:36" s="5" customFormat="1" ht="16.149999999999999" customHeight="1" thickBot="1" x14ac:dyDescent="0.3">
      <c r="A45" s="15">
        <v>8</v>
      </c>
      <c r="B45" s="14" t="s">
        <v>92</v>
      </c>
      <c r="C45" s="16">
        <v>17</v>
      </c>
      <c r="D45" s="16">
        <v>8</v>
      </c>
      <c r="E45" s="16">
        <v>6</v>
      </c>
      <c r="F45" s="16">
        <v>7</v>
      </c>
      <c r="G45" s="16">
        <v>1</v>
      </c>
      <c r="H45" s="16">
        <v>4</v>
      </c>
      <c r="I45" s="16">
        <v>9</v>
      </c>
      <c r="J45" s="16">
        <v>12</v>
      </c>
      <c r="K45" s="126"/>
      <c r="L45" s="22" t="s">
        <v>272</v>
      </c>
      <c r="M45" s="62" t="s">
        <v>150</v>
      </c>
      <c r="N45" s="16">
        <v>29.6</v>
      </c>
      <c r="O45" s="16">
        <v>3</v>
      </c>
      <c r="P45" s="16">
        <v>16</v>
      </c>
      <c r="Q45" s="16"/>
      <c r="R45" s="16"/>
      <c r="S45" s="16"/>
      <c r="T45" s="16"/>
      <c r="U45" s="67">
        <v>7</v>
      </c>
      <c r="V45" s="32">
        <f t="shared" si="4"/>
        <v>3</v>
      </c>
      <c r="W45" s="32">
        <f t="shared" si="15"/>
        <v>16</v>
      </c>
      <c r="X45" s="32">
        <f t="shared" si="9"/>
        <v>7</v>
      </c>
      <c r="Y45" s="32">
        <f t="shared" si="10"/>
        <v>7</v>
      </c>
      <c r="Z45" s="32">
        <f t="shared" si="5"/>
        <v>-4</v>
      </c>
      <c r="AA45" s="32">
        <f t="shared" si="16"/>
        <v>9</v>
      </c>
      <c r="AB45" s="32">
        <f t="shared" si="11"/>
        <v>5</v>
      </c>
      <c r="AC45" s="32" t="str">
        <f t="shared" si="12"/>
        <v>NEGATIF</v>
      </c>
      <c r="AD45" s="32" t="str">
        <f t="shared" si="12"/>
        <v>POSITIF</v>
      </c>
      <c r="AE45" s="32" t="str">
        <f t="shared" si="12"/>
        <v>POSITIF</v>
      </c>
      <c r="AF45" s="32">
        <f t="shared" si="6"/>
        <v>4</v>
      </c>
      <c r="AG45" s="32">
        <f t="shared" si="7"/>
        <v>9</v>
      </c>
      <c r="AH45" s="32">
        <f t="shared" si="8"/>
        <v>5</v>
      </c>
      <c r="AI45" s="32">
        <f t="shared" si="13"/>
        <v>-13</v>
      </c>
      <c r="AJ45" s="32" t="str">
        <f t="shared" si="14"/>
        <v>NEGATIF</v>
      </c>
    </row>
    <row r="46" spans="1:36" s="5" customFormat="1" ht="16.149999999999999" customHeight="1" thickBot="1" x14ac:dyDescent="0.3">
      <c r="A46" s="15">
        <v>9</v>
      </c>
      <c r="B46" s="14" t="s">
        <v>93</v>
      </c>
      <c r="C46" s="16">
        <v>10</v>
      </c>
      <c r="D46" s="16">
        <v>1</v>
      </c>
      <c r="E46" s="16">
        <v>3</v>
      </c>
      <c r="F46" s="16">
        <v>8</v>
      </c>
      <c r="G46" s="16">
        <v>12</v>
      </c>
      <c r="H46" s="16">
        <v>9</v>
      </c>
      <c r="I46" s="16">
        <v>17</v>
      </c>
      <c r="J46" s="16">
        <v>13</v>
      </c>
      <c r="K46" s="126"/>
      <c r="M46" s="62" t="s">
        <v>151</v>
      </c>
      <c r="N46" s="16">
        <v>10.45</v>
      </c>
      <c r="O46" s="16">
        <v>24</v>
      </c>
      <c r="P46" s="16">
        <v>12</v>
      </c>
      <c r="Q46" s="16"/>
      <c r="R46" s="16"/>
      <c r="S46" s="16"/>
      <c r="T46" s="16"/>
      <c r="U46" s="16">
        <v>8</v>
      </c>
      <c r="V46" s="32">
        <f t="shared" si="4"/>
        <v>24</v>
      </c>
      <c r="W46" s="32">
        <f t="shared" si="15"/>
        <v>12</v>
      </c>
      <c r="X46" s="32">
        <f t="shared" si="9"/>
        <v>8</v>
      </c>
      <c r="Y46" s="32">
        <f t="shared" si="10"/>
        <v>8</v>
      </c>
      <c r="Z46" s="32">
        <f t="shared" si="5"/>
        <v>16</v>
      </c>
      <c r="AA46" s="32">
        <f t="shared" si="16"/>
        <v>4</v>
      </c>
      <c r="AB46" s="32">
        <f t="shared" si="11"/>
        <v>20</v>
      </c>
      <c r="AC46" s="32" t="str">
        <f t="shared" si="12"/>
        <v>POSITIF</v>
      </c>
      <c r="AD46" s="32" t="str">
        <f t="shared" si="12"/>
        <v>POSITIF</v>
      </c>
      <c r="AE46" s="32" t="str">
        <f t="shared" si="12"/>
        <v>POSITIF</v>
      </c>
      <c r="AF46" s="32">
        <f t="shared" si="6"/>
        <v>16</v>
      </c>
      <c r="AG46" s="32">
        <f t="shared" si="7"/>
        <v>4</v>
      </c>
      <c r="AH46" s="32">
        <f t="shared" si="8"/>
        <v>20</v>
      </c>
      <c r="AI46" s="32">
        <f t="shared" si="13"/>
        <v>12</v>
      </c>
      <c r="AJ46" s="32" t="str">
        <f t="shared" si="14"/>
        <v>POSITIF</v>
      </c>
    </row>
    <row r="47" spans="1:36" s="5" customFormat="1" ht="16.149999999999999" customHeight="1" thickBot="1" x14ac:dyDescent="0.3">
      <c r="A47" s="15">
        <v>10</v>
      </c>
      <c r="B47" s="14" t="s">
        <v>94</v>
      </c>
      <c r="C47" s="16">
        <v>1</v>
      </c>
      <c r="D47" s="16">
        <v>9</v>
      </c>
      <c r="E47" s="16">
        <v>5</v>
      </c>
      <c r="F47" s="16">
        <v>6</v>
      </c>
      <c r="G47" s="16">
        <v>11</v>
      </c>
      <c r="H47" s="16">
        <v>7</v>
      </c>
      <c r="I47" s="16">
        <v>12</v>
      </c>
      <c r="J47" s="16">
        <v>16</v>
      </c>
      <c r="K47" s="126"/>
      <c r="M47" s="62" t="s">
        <v>152</v>
      </c>
      <c r="N47" s="16">
        <v>17.899999999999999</v>
      </c>
      <c r="O47" s="16">
        <v>4</v>
      </c>
      <c r="P47" s="16">
        <v>9</v>
      </c>
      <c r="Q47" s="16"/>
      <c r="R47" s="16"/>
      <c r="S47" s="16"/>
      <c r="T47" s="16"/>
      <c r="U47" s="67">
        <v>9</v>
      </c>
      <c r="V47" s="32">
        <f t="shared" si="4"/>
        <v>4</v>
      </c>
      <c r="W47" s="32">
        <f t="shared" si="15"/>
        <v>9</v>
      </c>
      <c r="X47" s="32">
        <f t="shared" si="9"/>
        <v>9</v>
      </c>
      <c r="Y47" s="32">
        <f t="shared" si="10"/>
        <v>9</v>
      </c>
      <c r="Z47" s="32">
        <f t="shared" si="5"/>
        <v>-5</v>
      </c>
      <c r="AA47" s="32">
        <f t="shared" si="16"/>
        <v>0</v>
      </c>
      <c r="AB47" s="32">
        <f t="shared" si="11"/>
        <v>-5</v>
      </c>
      <c r="AC47" s="32" t="str">
        <f t="shared" si="12"/>
        <v>NEGATIF</v>
      </c>
      <c r="AD47" s="32" t="str">
        <f t="shared" si="12"/>
        <v>POSITIF</v>
      </c>
      <c r="AE47" s="32" t="str">
        <f t="shared" si="12"/>
        <v>NEGATIF</v>
      </c>
      <c r="AF47" s="32">
        <f t="shared" si="6"/>
        <v>5</v>
      </c>
      <c r="AG47" s="32">
        <f t="shared" si="7"/>
        <v>0</v>
      </c>
      <c r="AH47" s="32">
        <f t="shared" si="8"/>
        <v>5</v>
      </c>
      <c r="AI47" s="32">
        <f t="shared" si="13"/>
        <v>-5</v>
      </c>
      <c r="AJ47" s="32" t="str">
        <f t="shared" si="14"/>
        <v>NEGATIF</v>
      </c>
    </row>
    <row r="48" spans="1:36" s="5" customFormat="1" ht="16.149999999999999" customHeight="1" thickBot="1" x14ac:dyDescent="0.3">
      <c r="A48" s="15">
        <v>11</v>
      </c>
      <c r="B48" s="14" t="s">
        <v>95</v>
      </c>
      <c r="C48" s="16">
        <v>17</v>
      </c>
      <c r="D48" s="16">
        <v>15</v>
      </c>
      <c r="E48" s="16">
        <v>1</v>
      </c>
      <c r="F48" s="16">
        <v>6</v>
      </c>
      <c r="G48" s="16">
        <v>3</v>
      </c>
      <c r="H48" s="16">
        <v>7</v>
      </c>
      <c r="I48" s="16">
        <v>12</v>
      </c>
      <c r="J48" s="16">
        <v>5</v>
      </c>
      <c r="K48" s="126"/>
      <c r="M48" s="62" t="s">
        <v>153</v>
      </c>
      <c r="N48" s="16">
        <v>13</v>
      </c>
      <c r="O48" s="16">
        <v>44</v>
      </c>
      <c r="P48" s="16">
        <v>26</v>
      </c>
      <c r="Q48" s="16"/>
      <c r="R48" s="16"/>
      <c r="S48" s="16"/>
      <c r="T48" s="16"/>
      <c r="U48" s="16">
        <v>10</v>
      </c>
      <c r="V48" s="32">
        <f t="shared" si="4"/>
        <v>44</v>
      </c>
      <c r="W48" s="32">
        <f t="shared" si="15"/>
        <v>26</v>
      </c>
      <c r="X48" s="32">
        <f t="shared" si="9"/>
        <v>10</v>
      </c>
      <c r="Y48" s="32">
        <f t="shared" si="10"/>
        <v>10</v>
      </c>
      <c r="Z48" s="32">
        <f t="shared" si="5"/>
        <v>34</v>
      </c>
      <c r="AA48" s="32">
        <f t="shared" si="16"/>
        <v>16</v>
      </c>
      <c r="AB48" s="32">
        <f t="shared" si="11"/>
        <v>50</v>
      </c>
      <c r="AC48" s="32" t="str">
        <f t="shared" si="12"/>
        <v>POSITIF</v>
      </c>
      <c r="AD48" s="32" t="str">
        <f t="shared" si="12"/>
        <v>POSITIF</v>
      </c>
      <c r="AE48" s="32" t="str">
        <f t="shared" si="12"/>
        <v>POSITIF</v>
      </c>
      <c r="AF48" s="32">
        <f t="shared" si="6"/>
        <v>34</v>
      </c>
      <c r="AG48" s="32">
        <f t="shared" si="7"/>
        <v>16</v>
      </c>
      <c r="AH48" s="32">
        <f t="shared" si="8"/>
        <v>50</v>
      </c>
      <c r="AI48" s="32">
        <f t="shared" si="13"/>
        <v>18</v>
      </c>
      <c r="AJ48" s="32" t="str">
        <f t="shared" si="14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9</v>
      </c>
      <c r="D49" s="16">
        <v>7</v>
      </c>
      <c r="E49" s="16">
        <v>5</v>
      </c>
      <c r="F49" s="16">
        <v>1</v>
      </c>
      <c r="G49" s="16">
        <v>6</v>
      </c>
      <c r="H49" s="16">
        <v>12</v>
      </c>
      <c r="I49" s="16">
        <v>14</v>
      </c>
      <c r="J49" s="16">
        <v>3</v>
      </c>
      <c r="K49" s="126"/>
      <c r="M49" s="62" t="s">
        <v>154</v>
      </c>
      <c r="N49" s="16">
        <v>11.85</v>
      </c>
      <c r="O49" s="16">
        <v>36</v>
      </c>
      <c r="P49" s="16">
        <v>37</v>
      </c>
      <c r="Q49" s="16"/>
      <c r="R49" s="16"/>
      <c r="S49" s="16"/>
      <c r="T49" s="16"/>
      <c r="U49" s="67">
        <v>11</v>
      </c>
      <c r="V49" s="32">
        <f t="shared" si="4"/>
        <v>36</v>
      </c>
      <c r="W49" s="32">
        <f t="shared" si="15"/>
        <v>37</v>
      </c>
      <c r="X49" s="32">
        <f t="shared" si="9"/>
        <v>11</v>
      </c>
      <c r="Y49" s="32">
        <f t="shared" si="10"/>
        <v>11</v>
      </c>
      <c r="Z49" s="32">
        <f t="shared" si="5"/>
        <v>25</v>
      </c>
      <c r="AA49" s="32">
        <f t="shared" si="16"/>
        <v>26</v>
      </c>
      <c r="AB49" s="32">
        <f t="shared" si="11"/>
        <v>51</v>
      </c>
      <c r="AC49" s="32" t="str">
        <f t="shared" si="12"/>
        <v>POSITIF</v>
      </c>
      <c r="AD49" s="32" t="str">
        <f t="shared" si="12"/>
        <v>POSITIF</v>
      </c>
      <c r="AE49" s="32" t="str">
        <f t="shared" si="12"/>
        <v>POSITIF</v>
      </c>
      <c r="AF49" s="32">
        <f t="shared" si="6"/>
        <v>25</v>
      </c>
      <c r="AG49" s="32">
        <f t="shared" si="7"/>
        <v>26</v>
      </c>
      <c r="AH49" s="32">
        <f t="shared" si="8"/>
        <v>51</v>
      </c>
      <c r="AI49" s="32">
        <f t="shared" si="13"/>
        <v>-1</v>
      </c>
      <c r="AJ49" s="32" t="str">
        <f t="shared" si="14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17</v>
      </c>
      <c r="D50" s="16">
        <v>2</v>
      </c>
      <c r="E50" s="16">
        <v>16</v>
      </c>
      <c r="F50" s="16">
        <v>6</v>
      </c>
      <c r="G50" s="16">
        <v>1</v>
      </c>
      <c r="H50" s="16">
        <v>15</v>
      </c>
      <c r="I50" s="16">
        <v>5</v>
      </c>
      <c r="J50" s="16">
        <v>12</v>
      </c>
      <c r="K50" s="126"/>
      <c r="M50" s="62" t="s">
        <v>155</v>
      </c>
      <c r="N50" s="16">
        <v>11.6</v>
      </c>
      <c r="O50" s="16">
        <v>12</v>
      </c>
      <c r="P50" s="16">
        <v>13</v>
      </c>
      <c r="Q50" s="16"/>
      <c r="R50" s="16"/>
      <c r="S50" s="16"/>
      <c r="T50" s="16"/>
      <c r="U50" s="16">
        <v>12</v>
      </c>
      <c r="V50" s="32">
        <f t="shared" si="4"/>
        <v>12</v>
      </c>
      <c r="W50" s="32">
        <f t="shared" si="15"/>
        <v>13</v>
      </c>
      <c r="X50" s="32">
        <f t="shared" si="9"/>
        <v>12</v>
      </c>
      <c r="Y50" s="32">
        <f t="shared" si="10"/>
        <v>12</v>
      </c>
      <c r="Z50" s="32">
        <f t="shared" ref="Z50:Z56" si="17">O51-Y50</f>
        <v>21</v>
      </c>
      <c r="AA50" s="32">
        <f t="shared" si="16"/>
        <v>1</v>
      </c>
      <c r="AB50" s="32">
        <f t="shared" si="11"/>
        <v>22</v>
      </c>
      <c r="AC50" s="32" t="str">
        <f t="shared" si="12"/>
        <v>POSITIF</v>
      </c>
      <c r="AD50" s="32" t="str">
        <f t="shared" si="12"/>
        <v>POSITIF</v>
      </c>
      <c r="AE50" s="32" t="str">
        <f t="shared" si="12"/>
        <v>POSITIF</v>
      </c>
      <c r="AF50" s="32">
        <f t="shared" si="6"/>
        <v>21</v>
      </c>
      <c r="AG50" s="32">
        <f t="shared" si="7"/>
        <v>1</v>
      </c>
      <c r="AH50" s="32">
        <f t="shared" si="8"/>
        <v>22</v>
      </c>
      <c r="AI50" s="32">
        <f t="shared" si="13"/>
        <v>-1</v>
      </c>
      <c r="AJ50" s="32" t="str">
        <f t="shared" si="14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12</v>
      </c>
      <c r="D51" s="16">
        <v>7</v>
      </c>
      <c r="E51" s="16">
        <v>17</v>
      </c>
      <c r="F51" s="16">
        <v>9</v>
      </c>
      <c r="G51" s="16">
        <v>3</v>
      </c>
      <c r="H51" s="16">
        <v>16</v>
      </c>
      <c r="I51" s="16">
        <v>8</v>
      </c>
      <c r="J51" s="16">
        <v>2</v>
      </c>
      <c r="K51" s="126"/>
      <c r="M51" s="62" t="s">
        <v>156</v>
      </c>
      <c r="N51" s="16">
        <v>10.35</v>
      </c>
      <c r="O51" s="16">
        <v>33</v>
      </c>
      <c r="P51" s="16">
        <v>40</v>
      </c>
      <c r="Q51" s="16"/>
      <c r="R51" s="16"/>
      <c r="S51" s="16"/>
      <c r="T51" s="16"/>
      <c r="U51" s="67">
        <v>13</v>
      </c>
      <c r="V51" s="32">
        <f t="shared" si="4"/>
        <v>33</v>
      </c>
      <c r="W51" s="32">
        <f t="shared" si="15"/>
        <v>40</v>
      </c>
      <c r="X51" s="32">
        <f t="shared" si="9"/>
        <v>13</v>
      </c>
      <c r="Y51" s="32">
        <f t="shared" si="10"/>
        <v>13</v>
      </c>
      <c r="Z51" s="32">
        <f t="shared" si="17"/>
        <v>1</v>
      </c>
      <c r="AA51" s="32">
        <f t="shared" si="16"/>
        <v>27</v>
      </c>
      <c r="AB51" s="32">
        <f t="shared" si="11"/>
        <v>28</v>
      </c>
      <c r="AC51" s="32" t="str">
        <f t="shared" si="12"/>
        <v>POSITIF</v>
      </c>
      <c r="AD51" s="32" t="str">
        <f t="shared" si="12"/>
        <v>POSITIF</v>
      </c>
      <c r="AE51" s="32" t="str">
        <f t="shared" si="12"/>
        <v>POSITIF</v>
      </c>
      <c r="AF51" s="32">
        <f t="shared" si="6"/>
        <v>1</v>
      </c>
      <c r="AG51" s="32">
        <f t="shared" si="7"/>
        <v>27</v>
      </c>
      <c r="AH51" s="32">
        <f t="shared" si="8"/>
        <v>28</v>
      </c>
      <c r="AI51" s="32">
        <f t="shared" si="13"/>
        <v>-7</v>
      </c>
      <c r="AJ51" s="32" t="str">
        <f t="shared" si="14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5</v>
      </c>
      <c r="D52" s="16">
        <v>1</v>
      </c>
      <c r="E52" s="16">
        <v>17</v>
      </c>
      <c r="F52" s="16">
        <v>9</v>
      </c>
      <c r="G52" s="16">
        <v>13</v>
      </c>
      <c r="H52" s="16">
        <v>12</v>
      </c>
      <c r="I52" s="16">
        <v>16</v>
      </c>
      <c r="J52" s="16">
        <v>2</v>
      </c>
      <c r="K52" s="126"/>
      <c r="M52" s="62" t="s">
        <v>157</v>
      </c>
      <c r="N52" s="16">
        <v>4.7</v>
      </c>
      <c r="O52" s="16">
        <v>14</v>
      </c>
      <c r="P52" s="16">
        <v>15</v>
      </c>
      <c r="Q52" s="16"/>
      <c r="R52" s="16"/>
      <c r="S52" s="16"/>
      <c r="T52" s="16"/>
      <c r="U52" s="16">
        <v>14</v>
      </c>
      <c r="V52" s="32">
        <f t="shared" si="4"/>
        <v>14</v>
      </c>
      <c r="W52" s="32">
        <f t="shared" si="15"/>
        <v>15</v>
      </c>
      <c r="X52" s="32">
        <f t="shared" si="9"/>
        <v>14</v>
      </c>
      <c r="Y52" s="32">
        <f t="shared" si="10"/>
        <v>14</v>
      </c>
      <c r="Z52" s="32">
        <f t="shared" si="17"/>
        <v>25</v>
      </c>
      <c r="AA52" s="32">
        <f t="shared" si="16"/>
        <v>1</v>
      </c>
      <c r="AB52" s="32">
        <f t="shared" si="11"/>
        <v>26</v>
      </c>
      <c r="AC52" s="32" t="str">
        <f t="shared" si="12"/>
        <v>POSITIF</v>
      </c>
      <c r="AD52" s="32" t="str">
        <f t="shared" si="12"/>
        <v>POSITIF</v>
      </c>
      <c r="AE52" s="32" t="str">
        <f t="shared" si="12"/>
        <v>POSITIF</v>
      </c>
      <c r="AF52" s="32">
        <f t="shared" si="6"/>
        <v>25</v>
      </c>
      <c r="AG52" s="32">
        <f t="shared" si="7"/>
        <v>1</v>
      </c>
      <c r="AH52" s="32">
        <f t="shared" si="8"/>
        <v>26</v>
      </c>
      <c r="AI52" s="32">
        <f t="shared" si="13"/>
        <v>-1</v>
      </c>
      <c r="AJ52" s="32" t="str">
        <f t="shared" si="14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6</v>
      </c>
      <c r="E53" s="16">
        <v>14</v>
      </c>
      <c r="F53" s="16">
        <v>7</v>
      </c>
      <c r="G53" s="16">
        <v>8</v>
      </c>
      <c r="H53" s="16">
        <v>1</v>
      </c>
      <c r="I53" s="16">
        <v>3</v>
      </c>
      <c r="J53" s="16">
        <v>17</v>
      </c>
      <c r="K53" s="126"/>
      <c r="M53" s="62" t="s">
        <v>158</v>
      </c>
      <c r="N53" s="124">
        <v>1.25</v>
      </c>
      <c r="O53" s="124">
        <v>39</v>
      </c>
      <c r="P53" s="124">
        <v>25</v>
      </c>
      <c r="Q53" s="16"/>
      <c r="R53" s="16"/>
      <c r="S53" s="16"/>
      <c r="T53" s="16"/>
      <c r="U53" s="67">
        <v>15</v>
      </c>
      <c r="V53" s="32">
        <f t="shared" si="4"/>
        <v>39</v>
      </c>
      <c r="W53" s="32">
        <f t="shared" si="15"/>
        <v>25</v>
      </c>
      <c r="X53" s="32">
        <f t="shared" si="9"/>
        <v>15</v>
      </c>
      <c r="Y53" s="32">
        <f t="shared" si="10"/>
        <v>15</v>
      </c>
      <c r="Z53" s="32">
        <f t="shared" si="17"/>
        <v>10</v>
      </c>
      <c r="AA53" s="32">
        <f t="shared" si="16"/>
        <v>10</v>
      </c>
      <c r="AB53" s="32">
        <f t="shared" si="11"/>
        <v>20</v>
      </c>
      <c r="AC53" s="32" t="str">
        <f t="shared" si="12"/>
        <v>POSITIF</v>
      </c>
      <c r="AD53" s="32" t="str">
        <f t="shared" si="12"/>
        <v>POSITIF</v>
      </c>
      <c r="AE53" s="32" t="str">
        <f t="shared" si="12"/>
        <v>POSITIF</v>
      </c>
      <c r="AF53" s="32">
        <f t="shared" si="6"/>
        <v>10</v>
      </c>
      <c r="AG53" s="32">
        <f t="shared" si="7"/>
        <v>10</v>
      </c>
      <c r="AH53" s="32">
        <f t="shared" si="8"/>
        <v>20</v>
      </c>
      <c r="AI53" s="32">
        <f t="shared" si="13"/>
        <v>14</v>
      </c>
      <c r="AJ53" s="32" t="str">
        <f t="shared" si="14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17</v>
      </c>
      <c r="D54" s="16">
        <v>1</v>
      </c>
      <c r="E54" s="16">
        <v>15</v>
      </c>
      <c r="F54" s="16">
        <v>14</v>
      </c>
      <c r="G54" s="16">
        <v>9</v>
      </c>
      <c r="H54" s="16">
        <v>12</v>
      </c>
      <c r="I54" s="16">
        <v>6</v>
      </c>
      <c r="J54" s="16">
        <v>8</v>
      </c>
      <c r="K54" s="126"/>
      <c r="M54" s="62" t="s">
        <v>159</v>
      </c>
      <c r="N54" s="124">
        <v>11.4</v>
      </c>
      <c r="O54" s="124">
        <v>25</v>
      </c>
      <c r="P54" s="124">
        <v>29</v>
      </c>
      <c r="Q54" s="16"/>
      <c r="R54" s="16"/>
      <c r="S54" s="16"/>
      <c r="T54" s="16"/>
      <c r="U54" s="16">
        <v>16</v>
      </c>
      <c r="V54" s="32">
        <f t="shared" si="4"/>
        <v>25</v>
      </c>
      <c r="W54" s="32">
        <f>IF(P54&lt;&gt;"",P54,999)</f>
        <v>29</v>
      </c>
      <c r="X54" s="32">
        <f t="shared" si="9"/>
        <v>16</v>
      </c>
      <c r="Y54" s="32">
        <f t="shared" si="10"/>
        <v>16</v>
      </c>
      <c r="Z54" s="32">
        <f t="shared" si="17"/>
        <v>5</v>
      </c>
      <c r="AA54" s="32">
        <f>P54-Y54</f>
        <v>13</v>
      </c>
      <c r="AB54" s="32">
        <f t="shared" si="11"/>
        <v>18</v>
      </c>
      <c r="AC54" s="32" t="str">
        <f t="shared" si="12"/>
        <v>POSITIF</v>
      </c>
      <c r="AD54" s="32" t="str">
        <f t="shared" si="12"/>
        <v>POSITIF</v>
      </c>
      <c r="AE54" s="32" t="str">
        <f t="shared" si="12"/>
        <v>POSITIF</v>
      </c>
      <c r="AF54" s="32">
        <f t="shared" si="6"/>
        <v>5</v>
      </c>
      <c r="AG54" s="32">
        <f t="shared" si="7"/>
        <v>13</v>
      </c>
      <c r="AH54" s="32">
        <f t="shared" si="8"/>
        <v>18</v>
      </c>
      <c r="AI54" s="32">
        <f t="shared" si="13"/>
        <v>-4</v>
      </c>
      <c r="AJ54" s="32" t="str">
        <f t="shared" si="14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</v>
      </c>
      <c r="D55" s="16">
        <v>12</v>
      </c>
      <c r="E55" s="16">
        <v>6</v>
      </c>
      <c r="F55" s="16">
        <v>15</v>
      </c>
      <c r="G55" s="16">
        <v>17</v>
      </c>
      <c r="H55" s="16">
        <v>9</v>
      </c>
      <c r="I55" s="16">
        <v>7</v>
      </c>
      <c r="J55" s="16">
        <v>5</v>
      </c>
      <c r="K55" s="126"/>
      <c r="M55" s="62" t="s">
        <v>160</v>
      </c>
      <c r="N55" s="124">
        <v>2.75</v>
      </c>
      <c r="O55" s="124">
        <v>21</v>
      </c>
      <c r="P55" s="124">
        <v>19</v>
      </c>
      <c r="Q55" s="16"/>
      <c r="R55" s="16"/>
      <c r="S55" s="16"/>
      <c r="T55" s="16"/>
      <c r="U55" s="16">
        <v>17</v>
      </c>
      <c r="V55" s="32">
        <f t="shared" si="4"/>
        <v>21</v>
      </c>
      <c r="W55" s="32">
        <f>IF(P55&lt;&gt;"",P55,999)</f>
        <v>19</v>
      </c>
      <c r="X55" s="32">
        <f t="shared" si="9"/>
        <v>17</v>
      </c>
      <c r="Y55" s="32">
        <f t="shared" si="10"/>
        <v>17</v>
      </c>
      <c r="Z55" s="32">
        <f t="shared" si="17"/>
        <v>2</v>
      </c>
      <c r="AA55" s="32">
        <f>P55-Y55</f>
        <v>2</v>
      </c>
      <c r="AB55" s="32">
        <f t="shared" si="11"/>
        <v>4</v>
      </c>
      <c r="AC55" s="32" t="str">
        <f t="shared" si="12"/>
        <v>POSITIF</v>
      </c>
      <c r="AD55" s="32" t="str">
        <f t="shared" si="12"/>
        <v>POSITIF</v>
      </c>
      <c r="AE55" s="32" t="str">
        <f t="shared" si="12"/>
        <v>POSITIF</v>
      </c>
      <c r="AF55" s="32">
        <f t="shared" si="6"/>
        <v>2</v>
      </c>
      <c r="AG55" s="32">
        <f t="shared" si="7"/>
        <v>2</v>
      </c>
      <c r="AH55" s="32">
        <f t="shared" si="8"/>
        <v>4</v>
      </c>
      <c r="AI55" s="32">
        <f t="shared" si="13"/>
        <v>2</v>
      </c>
      <c r="AJ55" s="32" t="str">
        <f t="shared" si="14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17</v>
      </c>
      <c r="D56" s="16">
        <v>12</v>
      </c>
      <c r="E56" s="16">
        <v>18</v>
      </c>
      <c r="F56" s="16">
        <v>16</v>
      </c>
      <c r="G56" s="16">
        <v>5</v>
      </c>
      <c r="H56" s="16">
        <v>4</v>
      </c>
      <c r="I56" s="16">
        <v>7</v>
      </c>
      <c r="J56" s="16">
        <v>9</v>
      </c>
      <c r="K56" s="126"/>
      <c r="M56" s="62" t="s">
        <v>161</v>
      </c>
      <c r="N56" s="124">
        <v>4.25</v>
      </c>
      <c r="O56" s="124">
        <v>19</v>
      </c>
      <c r="P56" s="124">
        <v>41</v>
      </c>
      <c r="Q56" s="16"/>
      <c r="R56" s="16"/>
      <c r="S56" s="16"/>
      <c r="T56" s="16"/>
      <c r="U56" s="67">
        <v>18</v>
      </c>
      <c r="V56" s="32">
        <f t="shared" si="4"/>
        <v>19</v>
      </c>
      <c r="W56" s="32">
        <f>IF(P56&lt;&gt;"",P56,999)</f>
        <v>41</v>
      </c>
      <c r="X56" s="32">
        <f t="shared" si="9"/>
        <v>18</v>
      </c>
      <c r="Y56" s="32">
        <f t="shared" si="10"/>
        <v>18</v>
      </c>
      <c r="Z56" s="32">
        <f t="shared" si="17"/>
        <v>981</v>
      </c>
      <c r="AA56" s="32">
        <f>P56-Y56</f>
        <v>23</v>
      </c>
      <c r="AB56" s="32">
        <f t="shared" si="11"/>
        <v>1004</v>
      </c>
      <c r="AC56" s="32" t="str">
        <f t="shared" si="12"/>
        <v>POSITIF</v>
      </c>
      <c r="AD56" s="32" t="str">
        <f t="shared" si="12"/>
        <v>POSITIF</v>
      </c>
      <c r="AE56" s="32" t="str">
        <f t="shared" si="12"/>
        <v>POSITIF</v>
      </c>
      <c r="AF56" s="32">
        <f t="shared" si="6"/>
        <v>981</v>
      </c>
      <c r="AG56" s="32">
        <f t="shared" si="7"/>
        <v>23</v>
      </c>
      <c r="AH56" s="32">
        <f t="shared" si="8"/>
        <v>1004</v>
      </c>
      <c r="AI56" s="32">
        <f t="shared" si="13"/>
        <v>-22</v>
      </c>
      <c r="AJ56" s="32" t="str">
        <f t="shared" si="14"/>
        <v>NEGATIF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15</v>
      </c>
      <c r="D57" s="16">
        <v>7</v>
      </c>
      <c r="E57" s="16">
        <v>9</v>
      </c>
      <c r="F57" s="16">
        <v>5</v>
      </c>
      <c r="G57" s="16">
        <v>1</v>
      </c>
      <c r="H57" s="16">
        <v>6</v>
      </c>
      <c r="I57" s="16">
        <v>12</v>
      </c>
      <c r="J57" s="16">
        <v>14</v>
      </c>
      <c r="K57" s="126"/>
      <c r="M57" s="62" t="s">
        <v>162</v>
      </c>
      <c r="N57" s="124">
        <v>0</v>
      </c>
      <c r="O57" s="124">
        <v>999</v>
      </c>
      <c r="P57" s="124">
        <v>999</v>
      </c>
      <c r="Q57" s="43"/>
      <c r="R57" s="44"/>
      <c r="S57" s="44"/>
      <c r="T57" s="44"/>
      <c r="U57" s="67">
        <v>19</v>
      </c>
      <c r="V57" s="32">
        <f t="shared" si="4"/>
        <v>999</v>
      </c>
      <c r="W57" s="32">
        <f>IF(P57&lt;&gt;"",P57,999)</f>
        <v>999</v>
      </c>
      <c r="X57" s="32">
        <f t="shared" si="9"/>
        <v>19</v>
      </c>
      <c r="Y57" s="32">
        <f t="shared" si="10"/>
        <v>19</v>
      </c>
      <c r="Z57" s="32">
        <f>O57-Y57</f>
        <v>980</v>
      </c>
      <c r="AA57" s="32">
        <f>P57-Y57</f>
        <v>980</v>
      </c>
      <c r="AB57" s="32">
        <f t="shared" si="11"/>
        <v>1960</v>
      </c>
      <c r="AC57" s="32" t="str">
        <f t="shared" si="12"/>
        <v>POSITIF</v>
      </c>
      <c r="AD57" s="32" t="str">
        <f t="shared" si="12"/>
        <v>POSITIF</v>
      </c>
      <c r="AE57" s="32" t="str">
        <f t="shared" si="12"/>
        <v>POSITIF</v>
      </c>
      <c r="AF57" s="32">
        <f t="shared" si="6"/>
        <v>980</v>
      </c>
      <c r="AG57" s="32">
        <f t="shared" si="7"/>
        <v>980</v>
      </c>
      <c r="AH57" s="32">
        <f t="shared" si="8"/>
        <v>1960</v>
      </c>
      <c r="AI57" s="32">
        <f t="shared" si="13"/>
        <v>0</v>
      </c>
      <c r="AJ57" s="32" t="str">
        <f t="shared" si="14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15</v>
      </c>
      <c r="E58" s="16">
        <v>9</v>
      </c>
      <c r="F58" s="16">
        <v>4</v>
      </c>
      <c r="G58" s="16">
        <v>1</v>
      </c>
      <c r="H58" s="16">
        <v>17</v>
      </c>
      <c r="I58" s="16">
        <v>12</v>
      </c>
      <c r="J58" s="16">
        <v>8</v>
      </c>
      <c r="K58" s="126"/>
      <c r="L58" s="5"/>
      <c r="M58" s="65" t="s">
        <v>163</v>
      </c>
      <c r="N58" s="124">
        <v>0</v>
      </c>
      <c r="O58" s="124">
        <v>999</v>
      </c>
      <c r="P58" s="124">
        <v>999</v>
      </c>
      <c r="Q58" s="43"/>
      <c r="R58" s="44"/>
      <c r="S58" s="44"/>
      <c r="T58" s="44"/>
      <c r="U58" s="16">
        <v>20</v>
      </c>
      <c r="V58" s="32">
        <f t="shared" si="4"/>
        <v>999</v>
      </c>
      <c r="W58" s="32">
        <f>IF(P58&lt;&gt;"",P58,999)</f>
        <v>999</v>
      </c>
      <c r="X58" s="32">
        <f>SUM(Q58:U58)</f>
        <v>20</v>
      </c>
      <c r="Y58" s="32">
        <f t="shared" si="10"/>
        <v>20</v>
      </c>
      <c r="Z58" s="32">
        <f>O58-Y58</f>
        <v>979</v>
      </c>
      <c r="AA58" s="32">
        <f>P58-Y58</f>
        <v>979</v>
      </c>
      <c r="AB58" s="32">
        <f t="shared" si="11"/>
        <v>1958</v>
      </c>
      <c r="AC58" s="32" t="str">
        <f t="shared" si="12"/>
        <v>POSITIF</v>
      </c>
      <c r="AD58" s="32" t="str">
        <f t="shared" si="12"/>
        <v>POSITIF</v>
      </c>
      <c r="AE58" s="32" t="str">
        <f t="shared" si="12"/>
        <v>POSITIF</v>
      </c>
      <c r="AF58" s="32">
        <f t="shared" si="6"/>
        <v>979</v>
      </c>
      <c r="AG58" s="32">
        <f t="shared" si="7"/>
        <v>979</v>
      </c>
      <c r="AH58" s="32">
        <f t="shared" si="8"/>
        <v>1958</v>
      </c>
      <c r="AI58" s="32">
        <f t="shared" si="13"/>
        <v>0</v>
      </c>
      <c r="AJ58" s="32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5</v>
      </c>
      <c r="D59" s="16">
        <v>15</v>
      </c>
      <c r="E59" s="16">
        <v>9</v>
      </c>
      <c r="F59" s="16">
        <v>17</v>
      </c>
      <c r="G59" s="16">
        <v>4</v>
      </c>
      <c r="H59" s="16">
        <v>1</v>
      </c>
      <c r="I59" s="16">
        <v>12</v>
      </c>
      <c r="J59" s="16">
        <v>8</v>
      </c>
      <c r="K59" s="126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7</v>
      </c>
      <c r="D60" s="16">
        <v>9</v>
      </c>
      <c r="E60" s="16">
        <v>1</v>
      </c>
      <c r="F60" s="16">
        <v>12</v>
      </c>
      <c r="G60" s="16">
        <v>5</v>
      </c>
      <c r="H60" s="16">
        <v>10</v>
      </c>
      <c r="I60" s="16">
        <v>6</v>
      </c>
      <c r="J60" s="16">
        <v>14</v>
      </c>
      <c r="K60" s="126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7</v>
      </c>
      <c r="D61" s="16">
        <v>5</v>
      </c>
      <c r="E61" s="16">
        <v>12</v>
      </c>
      <c r="F61" s="16">
        <v>9</v>
      </c>
      <c r="G61" s="16">
        <v>1</v>
      </c>
      <c r="H61" s="16">
        <v>15</v>
      </c>
      <c r="I61" s="16">
        <v>6</v>
      </c>
      <c r="J61" s="16">
        <v>17</v>
      </c>
      <c r="K61" s="126"/>
      <c r="L61" s="22"/>
      <c r="P61" s="4" t="s">
        <v>43</v>
      </c>
      <c r="Q61" s="29" t="s">
        <v>50</v>
      </c>
      <c r="R61" s="29" t="s">
        <v>50</v>
      </c>
      <c r="S61" s="29"/>
      <c r="U61" s="84"/>
      <c r="V61" s="85" t="s">
        <v>113</v>
      </c>
      <c r="W61" s="85"/>
      <c r="X61" s="85"/>
      <c r="Y61" s="86"/>
      <c r="Z61" s="80">
        <f>resultat!F5</f>
        <v>16</v>
      </c>
      <c r="AA61" s="59">
        <f>resultat!G5</f>
        <v>5</v>
      </c>
      <c r="AB61" s="59">
        <f>resultat!H5</f>
        <v>11</v>
      </c>
      <c r="AC61" s="59">
        <f>resultat!I5</f>
        <v>9</v>
      </c>
      <c r="AD61" s="81">
        <f>resultat!J5</f>
        <v>17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6</v>
      </c>
      <c r="D62" s="16">
        <v>12</v>
      </c>
      <c r="E62" s="16">
        <v>11</v>
      </c>
      <c r="F62" s="16">
        <v>18</v>
      </c>
      <c r="G62" s="16">
        <v>17</v>
      </c>
      <c r="H62" s="16">
        <v>1</v>
      </c>
      <c r="I62" s="16">
        <v>5</v>
      </c>
      <c r="J62" s="16">
        <v>4</v>
      </c>
      <c r="K62" s="126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U62" s="87"/>
      <c r="V62" s="63" t="s">
        <v>5</v>
      </c>
      <c r="W62" s="63"/>
      <c r="X62" s="63"/>
      <c r="Y62" s="88"/>
      <c r="Z62" s="82">
        <f>resultat!F8</f>
        <v>16</v>
      </c>
      <c r="AA62" s="60">
        <f>resultat!G8</f>
        <v>4</v>
      </c>
      <c r="AB62" s="60">
        <f>resultat!H8</f>
        <v>11</v>
      </c>
      <c r="AC62" s="60">
        <f>resultat!I8</f>
        <v>6</v>
      </c>
      <c r="AD62" s="83">
        <f>resultat!J8</f>
        <v>8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15</v>
      </c>
      <c r="D63" s="16">
        <v>6</v>
      </c>
      <c r="E63" s="16">
        <v>14</v>
      </c>
      <c r="F63" s="16">
        <v>17</v>
      </c>
      <c r="G63" s="16">
        <v>1</v>
      </c>
      <c r="H63" s="16">
        <v>12</v>
      </c>
      <c r="I63" s="16">
        <v>3</v>
      </c>
      <c r="J63" s="16">
        <v>7</v>
      </c>
      <c r="K63" s="126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U63" s="87"/>
      <c r="V63" s="63" t="s">
        <v>70</v>
      </c>
      <c r="W63" s="63"/>
      <c r="X63" s="63"/>
      <c r="Y63" s="88"/>
      <c r="Z63" s="82">
        <f>IF(Z61&lt;10,Z61+9,Z61-9)</f>
        <v>7</v>
      </c>
      <c r="AA63" s="60">
        <f t="shared" ref="AA63:AD64" si="18">IF(AA61&lt;10,AA61+9,AA61-9)</f>
        <v>14</v>
      </c>
      <c r="AB63" s="60">
        <f t="shared" si="18"/>
        <v>2</v>
      </c>
      <c r="AC63" s="60">
        <f t="shared" si="18"/>
        <v>18</v>
      </c>
      <c r="AD63" s="83">
        <f t="shared" si="18"/>
        <v>8</v>
      </c>
      <c r="AL63" s="7"/>
      <c r="AM63" s="7"/>
      <c r="AN63" s="7"/>
      <c r="AO63" s="7"/>
      <c r="AP63" s="7"/>
    </row>
    <row r="64" spans="1:42" ht="15" customHeight="1" thickBot="1" x14ac:dyDescent="0.3">
      <c r="A64" s="15">
        <v>27</v>
      </c>
      <c r="B64" s="14" t="s">
        <v>111</v>
      </c>
      <c r="C64" s="16">
        <v>9</v>
      </c>
      <c r="D64" s="16">
        <v>6</v>
      </c>
      <c r="E64" s="16">
        <v>1</v>
      </c>
      <c r="F64" s="16">
        <v>17</v>
      </c>
      <c r="G64" s="16">
        <v>7</v>
      </c>
      <c r="H64" s="16">
        <v>12</v>
      </c>
      <c r="I64" s="16">
        <v>5</v>
      </c>
      <c r="J64" s="16">
        <v>15</v>
      </c>
      <c r="K64" s="126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U64" s="89"/>
      <c r="V64" s="90" t="s">
        <v>6</v>
      </c>
      <c r="W64" s="90"/>
      <c r="X64" s="90"/>
      <c r="Y64" s="91"/>
      <c r="Z64" s="82">
        <f>IF(Z62&lt;10,Z62+9,Z62-9)</f>
        <v>7</v>
      </c>
      <c r="AA64" s="60">
        <f t="shared" si="18"/>
        <v>13</v>
      </c>
      <c r="AB64" s="60">
        <f t="shared" si="18"/>
        <v>2</v>
      </c>
      <c r="AC64" s="60">
        <f t="shared" si="18"/>
        <v>15</v>
      </c>
      <c r="AD64" s="83">
        <f t="shared" si="18"/>
        <v>17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9</v>
      </c>
      <c r="E65" s="16">
        <v>7</v>
      </c>
      <c r="F65" s="16">
        <v>3</v>
      </c>
      <c r="G65" s="16">
        <v>6</v>
      </c>
      <c r="H65" s="16">
        <v>11</v>
      </c>
      <c r="I65" s="16">
        <v>12</v>
      </c>
      <c r="J65" s="16">
        <v>15</v>
      </c>
      <c r="K65" s="126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5"/>
      <c r="X65" s="128"/>
      <c r="Y65" s="127"/>
      <c r="Z65" s="127"/>
      <c r="AA65" s="127"/>
      <c r="AB65" s="127"/>
      <c r="AC65" s="127"/>
      <c r="AD65" s="7"/>
      <c r="AL65" s="7"/>
      <c r="AM65" s="7"/>
      <c r="AN65" s="7"/>
      <c r="AO65" s="7"/>
      <c r="AP65" s="7"/>
    </row>
    <row r="66" spans="1:56" ht="15" customHeight="1" x14ac:dyDescent="0.35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5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/>
      <c r="C67" s="131"/>
      <c r="D67" s="131"/>
      <c r="E67" s="131"/>
      <c r="F67" s="131"/>
      <c r="G67" s="25"/>
      <c r="H67" s="25"/>
      <c r="I67" s="25"/>
      <c r="J67" s="25"/>
      <c r="K67" s="25"/>
      <c r="L67" s="25"/>
      <c r="M67" s="25"/>
      <c r="N67" s="25"/>
      <c r="O67" s="129"/>
      <c r="P67" s="4" t="s">
        <v>49</v>
      </c>
      <c r="Q67" s="4"/>
      <c r="R67" s="4"/>
      <c r="S67" s="29" t="s">
        <v>50</v>
      </c>
    </row>
    <row r="68" spans="1:56" s="7" customFormat="1" ht="15" customHeight="1" thickBot="1" x14ac:dyDescent="0.4">
      <c r="B68" s="3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32"/>
      <c r="U68" s="132"/>
      <c r="V68" s="132"/>
      <c r="W68" s="1"/>
      <c r="Y68" s="3"/>
      <c r="Z68" s="3"/>
      <c r="AA68" s="3"/>
      <c r="AB68" s="3"/>
    </row>
    <row r="69" spans="1:56" ht="18" customHeight="1" thickBot="1" x14ac:dyDescent="0.4">
      <c r="C69" s="67">
        <v>1</v>
      </c>
      <c r="D69" s="67">
        <v>2</v>
      </c>
      <c r="E69" s="67">
        <v>3</v>
      </c>
      <c r="F69" s="67">
        <v>4</v>
      </c>
      <c r="G69" s="67">
        <v>5</v>
      </c>
      <c r="H69" s="67">
        <v>6</v>
      </c>
      <c r="I69" s="67">
        <v>7</v>
      </c>
      <c r="J69" s="67">
        <v>8</v>
      </c>
      <c r="K69" s="67">
        <v>9</v>
      </c>
      <c r="L69" s="67">
        <v>10</v>
      </c>
      <c r="M69" s="67">
        <v>11</v>
      </c>
      <c r="N69" s="161">
        <v>12</v>
      </c>
      <c r="O69" s="161">
        <v>13</v>
      </c>
      <c r="P69" s="161">
        <v>14</v>
      </c>
      <c r="Q69" s="161">
        <v>15</v>
      </c>
      <c r="R69" s="161">
        <v>16</v>
      </c>
      <c r="S69" s="67">
        <v>17</v>
      </c>
      <c r="T69" s="67">
        <v>18</v>
      </c>
      <c r="U69" s="67">
        <v>19</v>
      </c>
      <c r="V69" s="67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6"/>
    </row>
    <row r="70" spans="1:56" ht="18" customHeight="1" thickBot="1" x14ac:dyDescent="0.35">
      <c r="A70" s="95">
        <v>1</v>
      </c>
      <c r="B70" s="94" t="str">
        <f t="shared" ref="B70:V80" si="19">B3</f>
        <v>Astro</v>
      </c>
      <c r="C70" s="58">
        <f t="shared" si="19"/>
        <v>3</v>
      </c>
      <c r="D70" s="58">
        <f t="shared" si="19"/>
        <v>4</v>
      </c>
      <c r="E70" s="58">
        <f t="shared" si="19"/>
        <v>2</v>
      </c>
      <c r="F70" s="58">
        <f t="shared" si="19"/>
        <v>9</v>
      </c>
      <c r="G70" s="58">
        <f t="shared" si="19"/>
        <v>5</v>
      </c>
      <c r="H70" s="58">
        <f t="shared" si="19"/>
        <v>6</v>
      </c>
      <c r="I70" s="58">
        <f t="shared" si="19"/>
        <v>10</v>
      </c>
      <c r="J70" s="58">
        <f t="shared" si="19"/>
        <v>11</v>
      </c>
      <c r="K70" s="58">
        <f t="shared" si="19"/>
        <v>7</v>
      </c>
      <c r="L70" s="58">
        <f t="shared" si="19"/>
        <v>12</v>
      </c>
      <c r="M70" s="58">
        <f t="shared" si="19"/>
        <v>13</v>
      </c>
      <c r="N70" s="58">
        <f t="shared" si="19"/>
        <v>15</v>
      </c>
      <c r="O70" s="58">
        <f t="shared" si="19"/>
        <v>8</v>
      </c>
      <c r="P70" s="58">
        <f t="shared" si="19"/>
        <v>14</v>
      </c>
      <c r="Q70" s="58">
        <f t="shared" si="19"/>
        <v>1</v>
      </c>
      <c r="R70" s="58">
        <f t="shared" si="19"/>
        <v>16</v>
      </c>
      <c r="S70" s="58">
        <f t="shared" si="19"/>
        <v>17</v>
      </c>
      <c r="T70" s="58">
        <f t="shared" si="19"/>
        <v>18</v>
      </c>
      <c r="U70" s="58">
        <f t="shared" si="19"/>
        <v>19</v>
      </c>
      <c r="V70" s="58">
        <f t="shared" si="19"/>
        <v>20</v>
      </c>
      <c r="W70" s="154">
        <f t="shared" ref="W70:W119" si="20">SUM(C70:V70)</f>
        <v>210</v>
      </c>
      <c r="X70">
        <v>1</v>
      </c>
      <c r="Y70" s="94" t="s">
        <v>217</v>
      </c>
      <c r="Z70" s="100">
        <f>IF(C70&lt;10,C70+9,C70-9)</f>
        <v>12</v>
      </c>
      <c r="AA70" s="100">
        <f t="shared" ref="Z70:AO85" si="21">IF(D70&lt;10,D70+9,D70-9)</f>
        <v>13</v>
      </c>
      <c r="AB70" s="100">
        <f t="shared" si="21"/>
        <v>11</v>
      </c>
      <c r="AC70" s="100">
        <f t="shared" si="21"/>
        <v>18</v>
      </c>
      <c r="AD70" s="100">
        <f t="shared" si="21"/>
        <v>14</v>
      </c>
      <c r="AE70" s="100">
        <f t="shared" si="21"/>
        <v>15</v>
      </c>
      <c r="AF70" s="100">
        <f t="shared" si="21"/>
        <v>1</v>
      </c>
      <c r="AG70" s="100">
        <f t="shared" si="21"/>
        <v>2</v>
      </c>
      <c r="AH70" s="100">
        <f t="shared" si="21"/>
        <v>16</v>
      </c>
      <c r="AI70" s="100">
        <f t="shared" si="21"/>
        <v>3</v>
      </c>
      <c r="AJ70" s="100">
        <f t="shared" si="21"/>
        <v>4</v>
      </c>
      <c r="AK70" s="100">
        <f t="shared" si="21"/>
        <v>6</v>
      </c>
      <c r="AL70" s="100">
        <f t="shared" si="21"/>
        <v>17</v>
      </c>
      <c r="AM70" s="100">
        <f t="shared" si="21"/>
        <v>5</v>
      </c>
      <c r="AN70" s="100">
        <f t="shared" si="21"/>
        <v>10</v>
      </c>
      <c r="AO70" s="100">
        <f t="shared" si="21"/>
        <v>7</v>
      </c>
      <c r="AP70" s="100">
        <f t="shared" ref="AP70:AS89" si="22">IF(S70&lt;10,S70+9,S70-9)</f>
        <v>8</v>
      </c>
      <c r="AQ70" s="100">
        <f t="shared" si="22"/>
        <v>9</v>
      </c>
      <c r="AR70" s="100">
        <f t="shared" si="22"/>
        <v>10</v>
      </c>
      <c r="AS70" s="100">
        <f t="shared" si="22"/>
        <v>11</v>
      </c>
      <c r="AT70" s="97"/>
      <c r="AU70" s="100">
        <f>C70</f>
        <v>3</v>
      </c>
      <c r="AV70" s="100">
        <f>C71</f>
        <v>6</v>
      </c>
      <c r="AW70" s="100">
        <f>C72</f>
        <v>7</v>
      </c>
      <c r="AX70" s="100">
        <f>C73</f>
        <v>10</v>
      </c>
      <c r="AY70" s="100">
        <f>C74</f>
        <v>2</v>
      </c>
      <c r="AZ70" s="100">
        <f>C75</f>
        <v>6</v>
      </c>
      <c r="BA70" s="25"/>
      <c r="BB70" s="25"/>
      <c r="BC70" s="25"/>
      <c r="BD70" s="96"/>
    </row>
    <row r="71" spans="1:56" ht="18" customHeight="1" thickBot="1" x14ac:dyDescent="0.35">
      <c r="A71" s="95">
        <v>2</v>
      </c>
      <c r="B71" s="94" t="str">
        <f t="shared" ref="B71" si="23">B4</f>
        <v>meilleur semaine</v>
      </c>
      <c r="C71" s="58">
        <f t="shared" si="19"/>
        <v>6</v>
      </c>
      <c r="D71" s="58">
        <f t="shared" si="19"/>
        <v>4</v>
      </c>
      <c r="E71" s="58">
        <f t="shared" si="19"/>
        <v>8</v>
      </c>
      <c r="F71" s="58">
        <f t="shared" si="19"/>
        <v>5</v>
      </c>
      <c r="G71" s="58">
        <f t="shared" si="19"/>
        <v>13</v>
      </c>
      <c r="H71" s="58">
        <f t="shared" si="19"/>
        <v>1</v>
      </c>
      <c r="I71" s="58">
        <f t="shared" si="19"/>
        <v>2</v>
      </c>
      <c r="J71" s="58">
        <f t="shared" si="19"/>
        <v>3</v>
      </c>
      <c r="K71" s="58">
        <f t="shared" si="19"/>
        <v>10</v>
      </c>
      <c r="L71" s="58">
        <f t="shared" si="19"/>
        <v>7</v>
      </c>
      <c r="M71" s="58">
        <f t="shared" si="19"/>
        <v>12</v>
      </c>
      <c r="N71" s="58">
        <f t="shared" si="19"/>
        <v>14</v>
      </c>
      <c r="O71" s="58">
        <f t="shared" si="19"/>
        <v>11</v>
      </c>
      <c r="P71" s="58">
        <f t="shared" si="19"/>
        <v>9</v>
      </c>
      <c r="Q71" s="58">
        <f t="shared" si="19"/>
        <v>15</v>
      </c>
      <c r="R71" s="58">
        <f t="shared" si="19"/>
        <v>16</v>
      </c>
      <c r="S71" s="58">
        <f t="shared" si="19"/>
        <v>17</v>
      </c>
      <c r="T71" s="58">
        <f t="shared" si="19"/>
        <v>18</v>
      </c>
      <c r="U71" s="58">
        <f t="shared" si="19"/>
        <v>19</v>
      </c>
      <c r="V71" s="58">
        <f t="shared" si="19"/>
        <v>20</v>
      </c>
      <c r="W71" s="104">
        <f t="shared" si="20"/>
        <v>210</v>
      </c>
      <c r="X71">
        <v>2</v>
      </c>
      <c r="Y71" s="94" t="s">
        <v>217</v>
      </c>
      <c r="Z71" s="100">
        <f t="shared" si="21"/>
        <v>15</v>
      </c>
      <c r="AA71" s="100">
        <f t="shared" si="21"/>
        <v>13</v>
      </c>
      <c r="AB71" s="100">
        <f t="shared" si="21"/>
        <v>17</v>
      </c>
      <c r="AC71" s="100">
        <f t="shared" si="21"/>
        <v>14</v>
      </c>
      <c r="AD71" s="100">
        <f t="shared" si="21"/>
        <v>4</v>
      </c>
      <c r="AE71" s="100">
        <f t="shared" si="21"/>
        <v>10</v>
      </c>
      <c r="AF71" s="100">
        <f t="shared" si="21"/>
        <v>11</v>
      </c>
      <c r="AG71" s="100">
        <f t="shared" si="21"/>
        <v>12</v>
      </c>
      <c r="AH71" s="100">
        <f t="shared" si="21"/>
        <v>1</v>
      </c>
      <c r="AI71" s="100">
        <f t="shared" si="21"/>
        <v>16</v>
      </c>
      <c r="AJ71" s="100">
        <f t="shared" si="21"/>
        <v>3</v>
      </c>
      <c r="AK71" s="100">
        <f t="shared" si="21"/>
        <v>5</v>
      </c>
      <c r="AL71" s="100">
        <f t="shared" si="21"/>
        <v>2</v>
      </c>
      <c r="AM71" s="100">
        <f t="shared" si="21"/>
        <v>18</v>
      </c>
      <c r="AN71" s="100">
        <f t="shared" si="21"/>
        <v>6</v>
      </c>
      <c r="AO71" s="100">
        <f t="shared" si="21"/>
        <v>7</v>
      </c>
      <c r="AP71" s="100">
        <f t="shared" si="22"/>
        <v>8</v>
      </c>
      <c r="AQ71" s="100">
        <f t="shared" si="22"/>
        <v>9</v>
      </c>
      <c r="AR71" s="100">
        <f t="shared" si="22"/>
        <v>10</v>
      </c>
      <c r="AS71" s="100">
        <f t="shared" si="22"/>
        <v>11</v>
      </c>
      <c r="AT71" s="97"/>
      <c r="AU71" s="100">
        <f>D70</f>
        <v>4</v>
      </c>
      <c r="AV71" s="100">
        <f>D71</f>
        <v>4</v>
      </c>
      <c r="AW71" s="100">
        <f>D72</f>
        <v>4</v>
      </c>
      <c r="AX71" s="100">
        <f>D73</f>
        <v>2</v>
      </c>
      <c r="AY71" s="100">
        <f>D74</f>
        <v>3</v>
      </c>
      <c r="AZ71" s="100">
        <f>D75</f>
        <v>4</v>
      </c>
      <c r="BA71" s="25"/>
      <c r="BB71" s="25"/>
      <c r="BC71" s="25"/>
      <c r="BD71" s="96"/>
    </row>
    <row r="72" spans="1:56" ht="18" customHeight="1" thickBot="1" x14ac:dyDescent="0.35">
      <c r="A72" s="95">
        <v>3</v>
      </c>
      <c r="B72" s="94" t="str">
        <f t="shared" ref="B72" si="24">B5</f>
        <v>meilleur J-10</v>
      </c>
      <c r="C72" s="58">
        <f t="shared" si="19"/>
        <v>7</v>
      </c>
      <c r="D72" s="58">
        <f t="shared" si="19"/>
        <v>4</v>
      </c>
      <c r="E72" s="58">
        <f t="shared" si="19"/>
        <v>5</v>
      </c>
      <c r="F72" s="58">
        <f t="shared" si="19"/>
        <v>3</v>
      </c>
      <c r="G72" s="58">
        <f t="shared" si="19"/>
        <v>6</v>
      </c>
      <c r="H72" s="58">
        <f t="shared" si="19"/>
        <v>9</v>
      </c>
      <c r="I72" s="58">
        <f t="shared" si="19"/>
        <v>10</v>
      </c>
      <c r="J72" s="58">
        <f t="shared" si="19"/>
        <v>14</v>
      </c>
      <c r="K72" s="58">
        <f t="shared" si="19"/>
        <v>11</v>
      </c>
      <c r="L72" s="58">
        <f t="shared" si="19"/>
        <v>2</v>
      </c>
      <c r="M72" s="58">
        <f t="shared" si="19"/>
        <v>1</v>
      </c>
      <c r="N72" s="58">
        <f t="shared" si="19"/>
        <v>13</v>
      </c>
      <c r="O72" s="58">
        <f t="shared" si="19"/>
        <v>8</v>
      </c>
      <c r="P72" s="58">
        <f t="shared" si="19"/>
        <v>12</v>
      </c>
      <c r="Q72" s="58">
        <f t="shared" si="19"/>
        <v>15</v>
      </c>
      <c r="R72" s="58">
        <f t="shared" si="19"/>
        <v>16</v>
      </c>
      <c r="S72" s="58">
        <f t="shared" si="19"/>
        <v>18</v>
      </c>
      <c r="T72" s="58">
        <f t="shared" si="19"/>
        <v>17</v>
      </c>
      <c r="U72" s="58">
        <f t="shared" si="19"/>
        <v>19</v>
      </c>
      <c r="V72" s="58">
        <f t="shared" si="19"/>
        <v>20</v>
      </c>
      <c r="W72" s="104">
        <f t="shared" si="20"/>
        <v>210</v>
      </c>
      <c r="X72" s="7">
        <v>3</v>
      </c>
      <c r="Y72" s="94" t="s">
        <v>217</v>
      </c>
      <c r="Z72" s="100">
        <f t="shared" si="21"/>
        <v>16</v>
      </c>
      <c r="AA72" s="100">
        <f t="shared" si="21"/>
        <v>13</v>
      </c>
      <c r="AB72" s="100">
        <f t="shared" si="21"/>
        <v>14</v>
      </c>
      <c r="AC72" s="100">
        <f t="shared" si="21"/>
        <v>12</v>
      </c>
      <c r="AD72" s="100">
        <f t="shared" si="21"/>
        <v>15</v>
      </c>
      <c r="AE72" s="100">
        <f t="shared" si="21"/>
        <v>18</v>
      </c>
      <c r="AF72" s="100">
        <f t="shared" si="21"/>
        <v>1</v>
      </c>
      <c r="AG72" s="100">
        <f t="shared" si="21"/>
        <v>5</v>
      </c>
      <c r="AH72" s="100">
        <f t="shared" si="21"/>
        <v>2</v>
      </c>
      <c r="AI72" s="100">
        <f t="shared" si="21"/>
        <v>11</v>
      </c>
      <c r="AJ72" s="100">
        <f t="shared" si="21"/>
        <v>10</v>
      </c>
      <c r="AK72" s="100">
        <f t="shared" si="21"/>
        <v>4</v>
      </c>
      <c r="AL72" s="100">
        <f t="shared" si="21"/>
        <v>17</v>
      </c>
      <c r="AM72" s="100">
        <f t="shared" si="21"/>
        <v>3</v>
      </c>
      <c r="AN72" s="100">
        <f t="shared" si="21"/>
        <v>6</v>
      </c>
      <c r="AO72" s="100">
        <f t="shared" si="21"/>
        <v>7</v>
      </c>
      <c r="AP72" s="100">
        <f t="shared" si="22"/>
        <v>9</v>
      </c>
      <c r="AQ72" s="100">
        <f t="shared" si="22"/>
        <v>8</v>
      </c>
      <c r="AR72" s="100">
        <f t="shared" si="22"/>
        <v>10</v>
      </c>
      <c r="AS72" s="100">
        <f t="shared" si="22"/>
        <v>11</v>
      </c>
      <c r="AT72" s="97"/>
      <c r="AU72" s="100">
        <f>E70</f>
        <v>2</v>
      </c>
      <c r="AV72" s="100">
        <f>E71</f>
        <v>8</v>
      </c>
      <c r="AW72" s="100">
        <f>E72</f>
        <v>5</v>
      </c>
      <c r="AX72" s="100">
        <f>E73</f>
        <v>8</v>
      </c>
      <c r="AY72" s="100">
        <f>E74</f>
        <v>1</v>
      </c>
      <c r="AZ72" s="100">
        <f>E75</f>
        <v>8</v>
      </c>
      <c r="BA72" s="25"/>
      <c r="BB72" s="25"/>
      <c r="BC72" s="25"/>
      <c r="BD72" s="96"/>
    </row>
    <row r="73" spans="1:56" ht="18" customHeight="1" thickBot="1" x14ac:dyDescent="0.35">
      <c r="A73" s="95">
        <v>4</v>
      </c>
      <c r="B73" s="94" t="str">
        <f t="shared" ref="B73" si="25">B6</f>
        <v>meilleur date de mois</v>
      </c>
      <c r="C73" s="58">
        <f t="shared" si="19"/>
        <v>10</v>
      </c>
      <c r="D73" s="58">
        <f t="shared" si="19"/>
        <v>2</v>
      </c>
      <c r="E73" s="58">
        <f t="shared" si="19"/>
        <v>8</v>
      </c>
      <c r="F73" s="58">
        <f t="shared" si="19"/>
        <v>16</v>
      </c>
      <c r="G73" s="58">
        <f t="shared" si="19"/>
        <v>3</v>
      </c>
      <c r="H73" s="58">
        <f t="shared" si="19"/>
        <v>6</v>
      </c>
      <c r="I73" s="58">
        <f t="shared" si="19"/>
        <v>1</v>
      </c>
      <c r="J73" s="58">
        <f t="shared" si="19"/>
        <v>4</v>
      </c>
      <c r="K73" s="58">
        <f t="shared" si="19"/>
        <v>9</v>
      </c>
      <c r="L73" s="58">
        <f t="shared" si="19"/>
        <v>12</v>
      </c>
      <c r="M73" s="58">
        <f t="shared" si="19"/>
        <v>7</v>
      </c>
      <c r="N73" s="58">
        <f t="shared" si="19"/>
        <v>13</v>
      </c>
      <c r="O73" s="58">
        <f t="shared" si="19"/>
        <v>14</v>
      </c>
      <c r="P73" s="58">
        <f t="shared" si="19"/>
        <v>15</v>
      </c>
      <c r="Q73" s="58">
        <f t="shared" si="19"/>
        <v>17</v>
      </c>
      <c r="R73" s="58">
        <f t="shared" si="19"/>
        <v>18</v>
      </c>
      <c r="S73" s="58">
        <f t="shared" si="19"/>
        <v>5</v>
      </c>
      <c r="T73" s="58">
        <f t="shared" si="19"/>
        <v>11</v>
      </c>
      <c r="U73" s="58">
        <f t="shared" si="19"/>
        <v>19</v>
      </c>
      <c r="V73" s="58">
        <f t="shared" si="19"/>
        <v>20</v>
      </c>
      <c r="W73" s="104">
        <f t="shared" si="20"/>
        <v>210</v>
      </c>
      <c r="X73" s="7">
        <v>4</v>
      </c>
      <c r="Y73" s="94" t="s">
        <v>217</v>
      </c>
      <c r="Z73" s="100">
        <f t="shared" si="21"/>
        <v>1</v>
      </c>
      <c r="AA73" s="100">
        <f t="shared" si="21"/>
        <v>11</v>
      </c>
      <c r="AB73" s="100">
        <f t="shared" si="21"/>
        <v>17</v>
      </c>
      <c r="AC73" s="100">
        <f t="shared" si="21"/>
        <v>7</v>
      </c>
      <c r="AD73" s="100">
        <f t="shared" si="21"/>
        <v>12</v>
      </c>
      <c r="AE73" s="100">
        <f t="shared" si="21"/>
        <v>15</v>
      </c>
      <c r="AF73" s="100">
        <f t="shared" si="21"/>
        <v>10</v>
      </c>
      <c r="AG73" s="100">
        <f t="shared" si="21"/>
        <v>13</v>
      </c>
      <c r="AH73" s="100">
        <f t="shared" si="21"/>
        <v>18</v>
      </c>
      <c r="AI73" s="100">
        <f t="shared" si="21"/>
        <v>3</v>
      </c>
      <c r="AJ73" s="100">
        <f t="shared" si="21"/>
        <v>16</v>
      </c>
      <c r="AK73" s="100">
        <f t="shared" si="21"/>
        <v>4</v>
      </c>
      <c r="AL73" s="100">
        <f t="shared" si="21"/>
        <v>5</v>
      </c>
      <c r="AM73" s="100">
        <f t="shared" si="21"/>
        <v>6</v>
      </c>
      <c r="AN73" s="100">
        <f t="shared" si="21"/>
        <v>8</v>
      </c>
      <c r="AO73" s="100">
        <f t="shared" si="21"/>
        <v>9</v>
      </c>
      <c r="AP73" s="100">
        <f t="shared" si="22"/>
        <v>14</v>
      </c>
      <c r="AQ73" s="100">
        <f t="shared" si="22"/>
        <v>2</v>
      </c>
      <c r="AR73" s="100">
        <f t="shared" si="22"/>
        <v>10</v>
      </c>
      <c r="AS73" s="100">
        <f t="shared" si="22"/>
        <v>11</v>
      </c>
      <c r="AT73" s="97"/>
      <c r="AU73" s="100">
        <f>F70</f>
        <v>9</v>
      </c>
      <c r="AV73" s="100">
        <f>F71</f>
        <v>5</v>
      </c>
      <c r="AW73" s="100">
        <f>F72</f>
        <v>3</v>
      </c>
      <c r="AX73" s="100">
        <f>F73</f>
        <v>16</v>
      </c>
      <c r="AY73" s="100">
        <f>F74</f>
        <v>5</v>
      </c>
      <c r="AZ73" s="100">
        <f>F75</f>
        <v>5</v>
      </c>
      <c r="BA73" s="25"/>
      <c r="BB73" s="25"/>
      <c r="BC73" s="25"/>
      <c r="BD73" s="96"/>
    </row>
    <row r="74" spans="1:56" ht="18" customHeight="1" thickBot="1" x14ac:dyDescent="0.35">
      <c r="A74" s="95">
        <v>5</v>
      </c>
      <c r="B74" s="94" t="str">
        <f t="shared" ref="B74" si="26">B7</f>
        <v>meilleur du mois</v>
      </c>
      <c r="C74" s="58">
        <f t="shared" si="19"/>
        <v>2</v>
      </c>
      <c r="D74" s="58">
        <f t="shared" si="19"/>
        <v>3</v>
      </c>
      <c r="E74" s="58">
        <f t="shared" si="19"/>
        <v>1</v>
      </c>
      <c r="F74" s="58">
        <f t="shared" si="19"/>
        <v>5</v>
      </c>
      <c r="G74" s="58">
        <f t="shared" si="19"/>
        <v>4</v>
      </c>
      <c r="H74" s="58">
        <f t="shared" si="19"/>
        <v>6</v>
      </c>
      <c r="I74" s="58">
        <f t="shared" si="19"/>
        <v>12</v>
      </c>
      <c r="J74" s="58">
        <f t="shared" si="19"/>
        <v>8</v>
      </c>
      <c r="K74" s="58">
        <f t="shared" si="19"/>
        <v>11</v>
      </c>
      <c r="L74" s="58">
        <f t="shared" si="19"/>
        <v>7</v>
      </c>
      <c r="M74" s="58">
        <f t="shared" si="19"/>
        <v>15</v>
      </c>
      <c r="N74" s="58">
        <f t="shared" si="19"/>
        <v>14</v>
      </c>
      <c r="O74" s="58">
        <f t="shared" si="19"/>
        <v>9</v>
      </c>
      <c r="P74" s="58">
        <f t="shared" si="19"/>
        <v>10</v>
      </c>
      <c r="Q74" s="58">
        <f t="shared" si="19"/>
        <v>13</v>
      </c>
      <c r="R74" s="58">
        <f t="shared" si="19"/>
        <v>16</v>
      </c>
      <c r="S74" s="58">
        <f t="shared" si="19"/>
        <v>18</v>
      </c>
      <c r="T74" s="58">
        <f t="shared" si="19"/>
        <v>17</v>
      </c>
      <c r="U74" s="58">
        <f t="shared" si="19"/>
        <v>19</v>
      </c>
      <c r="V74" s="58">
        <f t="shared" si="19"/>
        <v>20</v>
      </c>
      <c r="W74" s="104">
        <f t="shared" si="20"/>
        <v>210</v>
      </c>
      <c r="X74" s="7">
        <v>5</v>
      </c>
      <c r="Y74" s="94" t="s">
        <v>217</v>
      </c>
      <c r="Z74" s="100">
        <f t="shared" si="21"/>
        <v>11</v>
      </c>
      <c r="AA74" s="100">
        <f t="shared" si="21"/>
        <v>12</v>
      </c>
      <c r="AB74" s="100">
        <f t="shared" si="21"/>
        <v>10</v>
      </c>
      <c r="AC74" s="100">
        <f t="shared" si="21"/>
        <v>14</v>
      </c>
      <c r="AD74" s="100">
        <f t="shared" si="21"/>
        <v>13</v>
      </c>
      <c r="AE74" s="100">
        <f t="shared" si="21"/>
        <v>15</v>
      </c>
      <c r="AF74" s="100">
        <f t="shared" si="21"/>
        <v>3</v>
      </c>
      <c r="AG74" s="100">
        <f t="shared" si="21"/>
        <v>17</v>
      </c>
      <c r="AH74" s="100">
        <f t="shared" si="21"/>
        <v>2</v>
      </c>
      <c r="AI74" s="100">
        <f t="shared" si="21"/>
        <v>16</v>
      </c>
      <c r="AJ74" s="100">
        <f t="shared" si="21"/>
        <v>6</v>
      </c>
      <c r="AK74" s="100">
        <f t="shared" si="21"/>
        <v>5</v>
      </c>
      <c r="AL74" s="100">
        <f t="shared" si="21"/>
        <v>18</v>
      </c>
      <c r="AM74" s="100">
        <f t="shared" si="21"/>
        <v>1</v>
      </c>
      <c r="AN74" s="100">
        <f t="shared" si="21"/>
        <v>4</v>
      </c>
      <c r="AO74" s="100">
        <f t="shared" si="21"/>
        <v>7</v>
      </c>
      <c r="AP74" s="100">
        <f t="shared" si="22"/>
        <v>9</v>
      </c>
      <c r="AQ74" s="100">
        <f t="shared" si="22"/>
        <v>8</v>
      </c>
      <c r="AR74" s="100">
        <f t="shared" si="22"/>
        <v>10</v>
      </c>
      <c r="AS74" s="100">
        <f t="shared" si="22"/>
        <v>11</v>
      </c>
      <c r="AT74" s="97"/>
      <c r="AU74" s="100">
        <f>G70</f>
        <v>5</v>
      </c>
      <c r="AV74" s="100">
        <f>G71</f>
        <v>13</v>
      </c>
      <c r="AW74" s="100">
        <f>G72</f>
        <v>6</v>
      </c>
      <c r="AX74" s="100">
        <f>G73</f>
        <v>3</v>
      </c>
      <c r="AY74" s="100">
        <f>G74</f>
        <v>4</v>
      </c>
      <c r="AZ74" s="100">
        <f>G75</f>
        <v>13</v>
      </c>
      <c r="BA74" s="25"/>
      <c r="BB74" s="25"/>
      <c r="BC74" s="25"/>
      <c r="BD74" s="96"/>
    </row>
    <row r="75" spans="1:56" ht="18" customHeight="1" thickBot="1" x14ac:dyDescent="0.35">
      <c r="A75" s="95">
        <v>6</v>
      </c>
      <c r="B75" s="94" t="str">
        <f t="shared" ref="B75" si="27">B8</f>
        <v>statistique</v>
      </c>
      <c r="C75" s="58">
        <f t="shared" si="19"/>
        <v>6</v>
      </c>
      <c r="D75" s="58">
        <f t="shared" si="19"/>
        <v>4</v>
      </c>
      <c r="E75" s="58">
        <f t="shared" si="19"/>
        <v>8</v>
      </c>
      <c r="F75" s="58">
        <f t="shared" si="19"/>
        <v>5</v>
      </c>
      <c r="G75" s="58">
        <f t="shared" si="19"/>
        <v>13</v>
      </c>
      <c r="H75" s="58">
        <f t="shared" si="19"/>
        <v>1</v>
      </c>
      <c r="I75" s="58">
        <f t="shared" si="19"/>
        <v>3</v>
      </c>
      <c r="J75" s="58">
        <f t="shared" si="19"/>
        <v>2</v>
      </c>
      <c r="K75" s="58">
        <f t="shared" si="19"/>
        <v>7</v>
      </c>
      <c r="L75" s="58">
        <f t="shared" si="19"/>
        <v>10</v>
      </c>
      <c r="M75" s="58">
        <f t="shared" si="19"/>
        <v>12</v>
      </c>
      <c r="N75" s="58">
        <f t="shared" si="19"/>
        <v>14</v>
      </c>
      <c r="O75" s="58">
        <f t="shared" si="19"/>
        <v>11</v>
      </c>
      <c r="P75" s="58">
        <f t="shared" si="19"/>
        <v>9</v>
      </c>
      <c r="Q75" s="58">
        <f t="shared" si="19"/>
        <v>15</v>
      </c>
      <c r="R75" s="58">
        <f t="shared" si="19"/>
        <v>16</v>
      </c>
      <c r="S75" s="58">
        <f t="shared" si="19"/>
        <v>17</v>
      </c>
      <c r="T75" s="58">
        <f t="shared" si="19"/>
        <v>18</v>
      </c>
      <c r="U75" s="58">
        <f t="shared" si="19"/>
        <v>19</v>
      </c>
      <c r="V75" s="58">
        <f t="shared" si="19"/>
        <v>20</v>
      </c>
      <c r="W75" s="104">
        <f t="shared" si="20"/>
        <v>210</v>
      </c>
      <c r="X75" s="7">
        <v>6</v>
      </c>
      <c r="Y75" s="94" t="s">
        <v>217</v>
      </c>
      <c r="Z75" s="100">
        <f t="shared" si="21"/>
        <v>15</v>
      </c>
      <c r="AA75" s="100">
        <f t="shared" si="21"/>
        <v>13</v>
      </c>
      <c r="AB75" s="100">
        <f t="shared" si="21"/>
        <v>17</v>
      </c>
      <c r="AC75" s="100">
        <f t="shared" si="21"/>
        <v>14</v>
      </c>
      <c r="AD75" s="100">
        <f t="shared" si="21"/>
        <v>4</v>
      </c>
      <c r="AE75" s="100">
        <f t="shared" si="21"/>
        <v>10</v>
      </c>
      <c r="AF75" s="100">
        <f t="shared" si="21"/>
        <v>12</v>
      </c>
      <c r="AG75" s="100">
        <f t="shared" si="21"/>
        <v>11</v>
      </c>
      <c r="AH75" s="100">
        <f t="shared" si="21"/>
        <v>16</v>
      </c>
      <c r="AI75" s="100">
        <f t="shared" si="21"/>
        <v>1</v>
      </c>
      <c r="AJ75" s="100">
        <f t="shared" si="21"/>
        <v>3</v>
      </c>
      <c r="AK75" s="100">
        <f t="shared" si="21"/>
        <v>5</v>
      </c>
      <c r="AL75" s="100">
        <f t="shared" si="21"/>
        <v>2</v>
      </c>
      <c r="AM75" s="100">
        <f t="shared" si="21"/>
        <v>18</v>
      </c>
      <c r="AN75" s="100">
        <f t="shared" si="21"/>
        <v>6</v>
      </c>
      <c r="AO75" s="100">
        <f t="shared" si="21"/>
        <v>7</v>
      </c>
      <c r="AP75" s="100">
        <f t="shared" si="22"/>
        <v>8</v>
      </c>
      <c r="AQ75" s="100">
        <f t="shared" si="22"/>
        <v>9</v>
      </c>
      <c r="AR75" s="100">
        <f t="shared" si="22"/>
        <v>10</v>
      </c>
      <c r="AS75" s="100">
        <f t="shared" si="22"/>
        <v>11</v>
      </c>
      <c r="AT75" s="97"/>
      <c r="AU75" s="100">
        <f>H70</f>
        <v>6</v>
      </c>
      <c r="AV75" s="100">
        <f>H71</f>
        <v>1</v>
      </c>
      <c r="AW75" s="100">
        <f>H72</f>
        <v>9</v>
      </c>
      <c r="AX75" s="100">
        <f>H73</f>
        <v>6</v>
      </c>
      <c r="AY75" s="100">
        <f>H74</f>
        <v>6</v>
      </c>
      <c r="AZ75" s="100">
        <f>H75</f>
        <v>1</v>
      </c>
      <c r="BA75" s="25"/>
      <c r="BB75" s="25"/>
      <c r="BC75" s="25"/>
      <c r="BD75" s="96"/>
    </row>
    <row r="76" spans="1:56" ht="18" customHeight="1" thickBot="1" x14ac:dyDescent="0.35">
      <c r="A76" s="95">
        <v>7</v>
      </c>
      <c r="B76" s="94" t="str">
        <f t="shared" ref="B76" si="28">B9</f>
        <v>transformation</v>
      </c>
      <c r="C76" s="58">
        <f t="shared" si="19"/>
        <v>5</v>
      </c>
      <c r="D76" s="58">
        <f t="shared" si="19"/>
        <v>9</v>
      </c>
      <c r="E76" s="58">
        <f t="shared" si="19"/>
        <v>7</v>
      </c>
      <c r="F76" s="58">
        <f t="shared" si="19"/>
        <v>5</v>
      </c>
      <c r="G76" s="58">
        <f t="shared" si="19"/>
        <v>3</v>
      </c>
      <c r="H76" s="58">
        <f t="shared" si="19"/>
        <v>7</v>
      </c>
      <c r="I76" s="58">
        <f t="shared" si="19"/>
        <v>9</v>
      </c>
      <c r="J76" s="58">
        <f t="shared" si="19"/>
        <v>2</v>
      </c>
      <c r="K76" s="58">
        <f t="shared" si="19"/>
        <v>15</v>
      </c>
      <c r="L76" s="58">
        <f t="shared" si="19"/>
        <v>4</v>
      </c>
      <c r="M76" s="58">
        <f t="shared" si="19"/>
        <v>8</v>
      </c>
      <c r="N76" s="58">
        <f t="shared" si="19"/>
        <v>14</v>
      </c>
      <c r="O76" s="58">
        <f t="shared" si="19"/>
        <v>14</v>
      </c>
      <c r="P76" s="58">
        <f t="shared" si="19"/>
        <v>10</v>
      </c>
      <c r="Q76" s="58">
        <f t="shared" si="19"/>
        <v>11</v>
      </c>
      <c r="R76" s="58">
        <f t="shared" si="19"/>
        <v>16</v>
      </c>
      <c r="S76" s="58">
        <f t="shared" si="19"/>
        <v>18</v>
      </c>
      <c r="T76" s="58">
        <f t="shared" si="19"/>
        <v>13</v>
      </c>
      <c r="U76" s="58">
        <f t="shared" si="19"/>
        <v>19</v>
      </c>
      <c r="V76" s="58">
        <f t="shared" si="19"/>
        <v>20</v>
      </c>
      <c r="W76" s="104">
        <f t="shared" si="20"/>
        <v>209</v>
      </c>
      <c r="X76" s="7">
        <v>7</v>
      </c>
      <c r="Y76" s="94" t="s">
        <v>217</v>
      </c>
      <c r="Z76" s="100">
        <f t="shared" si="21"/>
        <v>14</v>
      </c>
      <c r="AA76" s="100">
        <f t="shared" si="21"/>
        <v>18</v>
      </c>
      <c r="AB76" s="100">
        <f t="shared" si="21"/>
        <v>16</v>
      </c>
      <c r="AC76" s="100">
        <f t="shared" si="21"/>
        <v>14</v>
      </c>
      <c r="AD76" s="100">
        <f t="shared" si="21"/>
        <v>12</v>
      </c>
      <c r="AE76" s="100">
        <f t="shared" si="21"/>
        <v>16</v>
      </c>
      <c r="AF76" s="100">
        <f t="shared" si="21"/>
        <v>18</v>
      </c>
      <c r="AG76" s="100">
        <f t="shared" si="21"/>
        <v>11</v>
      </c>
      <c r="AH76" s="100">
        <f t="shared" si="21"/>
        <v>6</v>
      </c>
      <c r="AI76" s="100">
        <f t="shared" si="21"/>
        <v>13</v>
      </c>
      <c r="AJ76" s="100">
        <f t="shared" si="21"/>
        <v>17</v>
      </c>
      <c r="AK76" s="100">
        <f t="shared" si="21"/>
        <v>5</v>
      </c>
      <c r="AL76" s="100">
        <f t="shared" si="21"/>
        <v>5</v>
      </c>
      <c r="AM76" s="100">
        <f t="shared" si="21"/>
        <v>1</v>
      </c>
      <c r="AN76" s="100">
        <f t="shared" si="21"/>
        <v>2</v>
      </c>
      <c r="AO76" s="100">
        <f t="shared" si="21"/>
        <v>7</v>
      </c>
      <c r="AP76" s="100">
        <f t="shared" si="22"/>
        <v>9</v>
      </c>
      <c r="AQ76" s="100">
        <f t="shared" si="22"/>
        <v>4</v>
      </c>
      <c r="AR76" s="100">
        <f t="shared" si="22"/>
        <v>10</v>
      </c>
      <c r="AS76" s="100">
        <f t="shared" si="22"/>
        <v>11</v>
      </c>
      <c r="AT76" s="97"/>
      <c r="AU76" s="100">
        <f>I70</f>
        <v>10</v>
      </c>
      <c r="AV76" s="100">
        <f>I71</f>
        <v>2</v>
      </c>
      <c r="AW76" s="100">
        <f>I72</f>
        <v>10</v>
      </c>
      <c r="AX76" s="100">
        <f>I73</f>
        <v>1</v>
      </c>
      <c r="AY76" s="100">
        <f>I74</f>
        <v>12</v>
      </c>
      <c r="AZ76" s="100">
        <f>I75</f>
        <v>3</v>
      </c>
      <c r="BA76" s="25"/>
      <c r="BB76" s="25"/>
      <c r="BC76" s="25"/>
      <c r="BD76" s="96"/>
    </row>
    <row r="77" spans="1:56" ht="18" customHeight="1" thickBot="1" x14ac:dyDescent="0.35">
      <c r="A77" s="95">
        <v>8</v>
      </c>
      <c r="B77" s="94" t="str">
        <f t="shared" ref="B77" si="29">B10</f>
        <v>Programme officiel PMU</v>
      </c>
      <c r="C77" s="58">
        <f t="shared" si="19"/>
        <v>7</v>
      </c>
      <c r="D77" s="58">
        <f t="shared" si="19"/>
        <v>9</v>
      </c>
      <c r="E77" s="58">
        <f t="shared" si="19"/>
        <v>1</v>
      </c>
      <c r="F77" s="58">
        <f t="shared" si="19"/>
        <v>5</v>
      </c>
      <c r="G77" s="58">
        <f t="shared" si="19"/>
        <v>6</v>
      </c>
      <c r="H77" s="58">
        <f t="shared" si="19"/>
        <v>12</v>
      </c>
      <c r="I77" s="58">
        <f t="shared" si="19"/>
        <v>14</v>
      </c>
      <c r="J77" s="58">
        <f t="shared" si="19"/>
        <v>3</v>
      </c>
      <c r="K77" s="58">
        <f t="shared" si="19"/>
        <v>18</v>
      </c>
      <c r="L77" s="58">
        <f t="shared" si="19"/>
        <v>17</v>
      </c>
      <c r="M77" s="58">
        <f t="shared" si="19"/>
        <v>8</v>
      </c>
      <c r="N77" s="58">
        <f t="shared" si="19"/>
        <v>16</v>
      </c>
      <c r="O77" s="58">
        <f t="shared" si="19"/>
        <v>13</v>
      </c>
      <c r="P77" s="58">
        <f t="shared" si="19"/>
        <v>11</v>
      </c>
      <c r="Q77" s="58">
        <f t="shared" si="19"/>
        <v>15</v>
      </c>
      <c r="R77" s="58">
        <f t="shared" si="19"/>
        <v>10</v>
      </c>
      <c r="S77" s="58">
        <f t="shared" si="19"/>
        <v>2</v>
      </c>
      <c r="T77" s="58">
        <f t="shared" si="19"/>
        <v>4</v>
      </c>
      <c r="U77" s="58">
        <f t="shared" si="19"/>
        <v>19</v>
      </c>
      <c r="V77" s="58">
        <f t="shared" si="19"/>
        <v>20</v>
      </c>
      <c r="W77" s="104">
        <f t="shared" si="20"/>
        <v>210</v>
      </c>
      <c r="X77" s="7">
        <v>8</v>
      </c>
      <c r="Y77" s="94" t="s">
        <v>217</v>
      </c>
      <c r="Z77" s="100">
        <f t="shared" si="21"/>
        <v>16</v>
      </c>
      <c r="AA77" s="100">
        <f t="shared" si="21"/>
        <v>18</v>
      </c>
      <c r="AB77" s="100">
        <f t="shared" si="21"/>
        <v>10</v>
      </c>
      <c r="AC77" s="100">
        <f t="shared" si="21"/>
        <v>14</v>
      </c>
      <c r="AD77" s="100">
        <f t="shared" si="21"/>
        <v>15</v>
      </c>
      <c r="AE77" s="100">
        <f t="shared" si="21"/>
        <v>3</v>
      </c>
      <c r="AF77" s="100">
        <f t="shared" si="21"/>
        <v>5</v>
      </c>
      <c r="AG77" s="100">
        <f t="shared" si="21"/>
        <v>12</v>
      </c>
      <c r="AH77" s="100">
        <f t="shared" si="21"/>
        <v>9</v>
      </c>
      <c r="AI77" s="100">
        <f t="shared" si="21"/>
        <v>8</v>
      </c>
      <c r="AJ77" s="100">
        <f t="shared" si="21"/>
        <v>17</v>
      </c>
      <c r="AK77" s="100">
        <f t="shared" si="21"/>
        <v>7</v>
      </c>
      <c r="AL77" s="100">
        <f t="shared" si="21"/>
        <v>4</v>
      </c>
      <c r="AM77" s="100">
        <f t="shared" si="21"/>
        <v>2</v>
      </c>
      <c r="AN77" s="100">
        <f t="shared" si="21"/>
        <v>6</v>
      </c>
      <c r="AO77" s="100">
        <f t="shared" si="21"/>
        <v>1</v>
      </c>
      <c r="AP77" s="100">
        <f t="shared" si="22"/>
        <v>11</v>
      </c>
      <c r="AQ77" s="100">
        <f t="shared" si="22"/>
        <v>13</v>
      </c>
      <c r="AR77" s="100">
        <f t="shared" si="22"/>
        <v>10</v>
      </c>
      <c r="AS77" s="100">
        <f t="shared" si="22"/>
        <v>11</v>
      </c>
      <c r="AT77" s="97"/>
      <c r="AU77" s="100">
        <f>J70</f>
        <v>11</v>
      </c>
      <c r="AV77" s="100">
        <f>J71</f>
        <v>3</v>
      </c>
      <c r="AW77" s="100">
        <f>J72</f>
        <v>14</v>
      </c>
      <c r="AX77" s="100">
        <f>J73</f>
        <v>4</v>
      </c>
      <c r="AY77" s="100">
        <f>J74</f>
        <v>8</v>
      </c>
      <c r="AZ77" s="100">
        <f>J75</f>
        <v>2</v>
      </c>
      <c r="BA77" s="25"/>
      <c r="BB77" s="25"/>
      <c r="BC77" s="25"/>
      <c r="BD77" s="96"/>
    </row>
    <row r="78" spans="1:56" ht="18" customHeight="1" thickBot="1" x14ac:dyDescent="0.35">
      <c r="A78" s="95">
        <v>9</v>
      </c>
      <c r="B78" s="94" t="str">
        <f t="shared" ref="B78" si="30">B11</f>
        <v>presse (cote paris turf)</v>
      </c>
      <c r="C78" s="58">
        <f t="shared" si="19"/>
        <v>5</v>
      </c>
      <c r="D78" s="58">
        <f t="shared" si="19"/>
        <v>9</v>
      </c>
      <c r="E78" s="58">
        <f t="shared" si="19"/>
        <v>6</v>
      </c>
      <c r="F78" s="58">
        <f t="shared" si="19"/>
        <v>1</v>
      </c>
      <c r="G78" s="58">
        <f t="shared" si="19"/>
        <v>8</v>
      </c>
      <c r="H78" s="58">
        <f t="shared" si="19"/>
        <v>12</v>
      </c>
      <c r="I78" s="58">
        <f t="shared" si="19"/>
        <v>3</v>
      </c>
      <c r="J78" s="58">
        <f t="shared" si="19"/>
        <v>14</v>
      </c>
      <c r="K78" s="58">
        <f t="shared" si="19"/>
        <v>7</v>
      </c>
      <c r="L78" s="58">
        <f t="shared" si="19"/>
        <v>17</v>
      </c>
      <c r="M78" s="58">
        <f t="shared" si="19"/>
        <v>15</v>
      </c>
      <c r="N78" s="58">
        <f t="shared" si="19"/>
        <v>10</v>
      </c>
      <c r="O78" s="58">
        <f t="shared" si="19"/>
        <v>4</v>
      </c>
      <c r="P78" s="58">
        <f t="shared" si="19"/>
        <v>2</v>
      </c>
      <c r="Q78" s="58">
        <f t="shared" si="19"/>
        <v>16</v>
      </c>
      <c r="R78" s="58">
        <f t="shared" si="19"/>
        <v>11</v>
      </c>
      <c r="S78" s="58">
        <f t="shared" si="19"/>
        <v>13</v>
      </c>
      <c r="T78" s="58">
        <f t="shared" si="19"/>
        <v>18</v>
      </c>
      <c r="U78" s="58">
        <f t="shared" si="19"/>
        <v>19</v>
      </c>
      <c r="V78" s="58">
        <f t="shared" si="19"/>
        <v>20</v>
      </c>
      <c r="W78" s="104">
        <f t="shared" si="20"/>
        <v>210</v>
      </c>
      <c r="X78" s="7">
        <v>9</v>
      </c>
      <c r="Y78" s="94" t="s">
        <v>217</v>
      </c>
      <c r="Z78" s="100">
        <f t="shared" si="21"/>
        <v>14</v>
      </c>
      <c r="AA78" s="100">
        <f t="shared" si="21"/>
        <v>18</v>
      </c>
      <c r="AB78" s="100">
        <f t="shared" si="21"/>
        <v>15</v>
      </c>
      <c r="AC78" s="100">
        <f t="shared" si="21"/>
        <v>10</v>
      </c>
      <c r="AD78" s="100">
        <f t="shared" si="21"/>
        <v>17</v>
      </c>
      <c r="AE78" s="100">
        <f t="shared" si="21"/>
        <v>3</v>
      </c>
      <c r="AF78" s="100">
        <f t="shared" si="21"/>
        <v>12</v>
      </c>
      <c r="AG78" s="100">
        <f t="shared" si="21"/>
        <v>5</v>
      </c>
      <c r="AH78" s="100">
        <f t="shared" si="21"/>
        <v>16</v>
      </c>
      <c r="AI78" s="100">
        <f t="shared" si="21"/>
        <v>8</v>
      </c>
      <c r="AJ78" s="100">
        <f t="shared" si="21"/>
        <v>6</v>
      </c>
      <c r="AK78" s="100">
        <f t="shared" si="21"/>
        <v>1</v>
      </c>
      <c r="AL78" s="100">
        <f t="shared" si="21"/>
        <v>13</v>
      </c>
      <c r="AM78" s="100">
        <f t="shared" si="21"/>
        <v>11</v>
      </c>
      <c r="AN78" s="100">
        <f t="shared" si="21"/>
        <v>7</v>
      </c>
      <c r="AO78" s="100">
        <f t="shared" si="21"/>
        <v>2</v>
      </c>
      <c r="AP78" s="100">
        <f t="shared" si="22"/>
        <v>4</v>
      </c>
      <c r="AQ78" s="100">
        <f t="shared" si="22"/>
        <v>9</v>
      </c>
      <c r="AR78" s="100">
        <f t="shared" si="22"/>
        <v>10</v>
      </c>
      <c r="AS78" s="100">
        <f t="shared" si="22"/>
        <v>11</v>
      </c>
      <c r="AT78" s="97"/>
      <c r="AU78" s="100">
        <f>K70</f>
        <v>7</v>
      </c>
      <c r="AV78" s="100">
        <f>K71</f>
        <v>10</v>
      </c>
      <c r="AW78" s="100">
        <f>K72</f>
        <v>11</v>
      </c>
      <c r="AX78" s="100">
        <f>K73</f>
        <v>9</v>
      </c>
      <c r="AY78" s="100">
        <f>K74</f>
        <v>11</v>
      </c>
      <c r="AZ78" s="100">
        <f>K75</f>
        <v>7</v>
      </c>
      <c r="BA78" s="25"/>
      <c r="BB78" s="25"/>
      <c r="BC78" s="25"/>
      <c r="BD78" s="96"/>
    </row>
    <row r="79" spans="1:56" ht="18" customHeight="1" thickBot="1" x14ac:dyDescent="0.35">
      <c r="A79" s="95">
        <v>10</v>
      </c>
      <c r="B79" s="94" t="str">
        <f t="shared" ref="B79" si="31">B12</f>
        <v>Gain</v>
      </c>
      <c r="C79" s="58">
        <f t="shared" si="19"/>
        <v>3</v>
      </c>
      <c r="D79" s="58">
        <f t="shared" si="19"/>
        <v>8</v>
      </c>
      <c r="E79" s="58">
        <f t="shared" si="19"/>
        <v>1</v>
      </c>
      <c r="F79" s="58">
        <f t="shared" si="19"/>
        <v>2</v>
      </c>
      <c r="G79" s="58">
        <f t="shared" si="19"/>
        <v>9</v>
      </c>
      <c r="H79" s="58">
        <f t="shared" si="19"/>
        <v>10</v>
      </c>
      <c r="I79" s="58">
        <f t="shared" si="19"/>
        <v>11</v>
      </c>
      <c r="J79" s="58">
        <f t="shared" si="19"/>
        <v>15</v>
      </c>
      <c r="K79" s="58">
        <f t="shared" si="19"/>
        <v>7</v>
      </c>
      <c r="L79" s="58">
        <f t="shared" si="19"/>
        <v>12</v>
      </c>
      <c r="M79" s="58">
        <f t="shared" si="19"/>
        <v>4</v>
      </c>
      <c r="N79" s="58">
        <f t="shared" si="19"/>
        <v>5</v>
      </c>
      <c r="O79" s="58">
        <f t="shared" si="19"/>
        <v>6</v>
      </c>
      <c r="P79" s="58">
        <f t="shared" si="19"/>
        <v>13</v>
      </c>
      <c r="Q79" s="58">
        <f t="shared" si="19"/>
        <v>18</v>
      </c>
      <c r="R79" s="58">
        <f t="shared" si="19"/>
        <v>17</v>
      </c>
      <c r="S79" s="58">
        <f t="shared" si="19"/>
        <v>16</v>
      </c>
      <c r="T79" s="58">
        <f t="shared" si="19"/>
        <v>14</v>
      </c>
      <c r="U79" s="58">
        <f t="shared" si="19"/>
        <v>19</v>
      </c>
      <c r="V79" s="58">
        <f t="shared" si="19"/>
        <v>20</v>
      </c>
      <c r="W79" s="104">
        <f t="shared" si="20"/>
        <v>210</v>
      </c>
      <c r="X79" s="7">
        <v>10</v>
      </c>
      <c r="Y79" s="94" t="s">
        <v>217</v>
      </c>
      <c r="Z79" s="100">
        <f t="shared" si="21"/>
        <v>12</v>
      </c>
      <c r="AA79" s="100">
        <f t="shared" si="21"/>
        <v>17</v>
      </c>
      <c r="AB79" s="100">
        <f t="shared" si="21"/>
        <v>10</v>
      </c>
      <c r="AC79" s="100">
        <f t="shared" si="21"/>
        <v>11</v>
      </c>
      <c r="AD79" s="100">
        <f t="shared" si="21"/>
        <v>18</v>
      </c>
      <c r="AE79" s="100">
        <f t="shared" si="21"/>
        <v>1</v>
      </c>
      <c r="AF79" s="100">
        <f t="shared" si="21"/>
        <v>2</v>
      </c>
      <c r="AG79" s="100">
        <f t="shared" si="21"/>
        <v>6</v>
      </c>
      <c r="AH79" s="100">
        <f t="shared" si="21"/>
        <v>16</v>
      </c>
      <c r="AI79" s="100">
        <f t="shared" si="21"/>
        <v>3</v>
      </c>
      <c r="AJ79" s="100">
        <f t="shared" si="21"/>
        <v>13</v>
      </c>
      <c r="AK79" s="100">
        <f t="shared" si="21"/>
        <v>14</v>
      </c>
      <c r="AL79" s="100">
        <f t="shared" si="21"/>
        <v>15</v>
      </c>
      <c r="AM79" s="100">
        <f t="shared" si="21"/>
        <v>4</v>
      </c>
      <c r="AN79" s="100">
        <f t="shared" si="21"/>
        <v>9</v>
      </c>
      <c r="AO79" s="100">
        <f t="shared" si="21"/>
        <v>8</v>
      </c>
      <c r="AP79" s="100">
        <f t="shared" si="22"/>
        <v>7</v>
      </c>
      <c r="AQ79" s="100">
        <f t="shared" si="22"/>
        <v>5</v>
      </c>
      <c r="AR79" s="100">
        <f t="shared" si="22"/>
        <v>10</v>
      </c>
      <c r="AS79" s="100">
        <f t="shared" si="22"/>
        <v>11</v>
      </c>
      <c r="AT79" s="97"/>
      <c r="AU79" s="100">
        <f>L70</f>
        <v>12</v>
      </c>
      <c r="AV79" s="100">
        <f>L71</f>
        <v>7</v>
      </c>
      <c r="AW79" s="100">
        <f>L72</f>
        <v>2</v>
      </c>
      <c r="AX79" s="100">
        <f>L73</f>
        <v>12</v>
      </c>
      <c r="AY79" s="100">
        <f>L74</f>
        <v>7</v>
      </c>
      <c r="AZ79" s="100">
        <f>L75</f>
        <v>10</v>
      </c>
      <c r="BA79" s="25"/>
      <c r="BB79" s="25"/>
      <c r="BC79" s="25"/>
      <c r="BD79" s="96"/>
    </row>
    <row r="80" spans="1:56" ht="18" customHeight="1" thickBot="1" x14ac:dyDescent="0.35">
      <c r="A80" s="95">
        <v>11</v>
      </c>
      <c r="B80" s="94" t="str">
        <f t="shared" ref="B80" si="32">B13</f>
        <v>Programme et presse</v>
      </c>
      <c r="C80" s="58">
        <f t="shared" si="19"/>
        <v>9</v>
      </c>
      <c r="D80" s="58">
        <f t="shared" si="19"/>
        <v>1</v>
      </c>
      <c r="E80" s="58">
        <f t="shared" si="19"/>
        <v>5</v>
      </c>
      <c r="F80" s="58">
        <f t="shared" si="19"/>
        <v>7</v>
      </c>
      <c r="G80" s="58">
        <f t="shared" si="19"/>
        <v>6</v>
      </c>
      <c r="H80" s="58">
        <f t="shared" si="19"/>
        <v>12</v>
      </c>
      <c r="I80" s="58">
        <f t="shared" si="19"/>
        <v>14</v>
      </c>
      <c r="J80" s="58">
        <f t="shared" si="19"/>
        <v>3</v>
      </c>
      <c r="K80" s="58">
        <f t="shared" si="19"/>
        <v>8</v>
      </c>
      <c r="L80" s="58">
        <f t="shared" si="19"/>
        <v>17</v>
      </c>
      <c r="M80" s="58">
        <f t="shared" si="19"/>
        <v>16</v>
      </c>
      <c r="N80" s="58">
        <f t="shared" si="19"/>
        <v>18</v>
      </c>
      <c r="O80" s="58">
        <f t="shared" si="19"/>
        <v>15</v>
      </c>
      <c r="P80" s="58">
        <f t="shared" si="19"/>
        <v>10</v>
      </c>
      <c r="Q80" s="58">
        <f t="shared" si="19"/>
        <v>13</v>
      </c>
      <c r="R80" s="58">
        <f t="shared" si="19"/>
        <v>11</v>
      </c>
      <c r="S80" s="58">
        <f t="shared" si="19"/>
        <v>2</v>
      </c>
      <c r="T80" s="58">
        <f t="shared" si="19"/>
        <v>4</v>
      </c>
      <c r="U80" s="58">
        <f t="shared" si="19"/>
        <v>19</v>
      </c>
      <c r="V80" s="58">
        <f t="shared" si="19"/>
        <v>20</v>
      </c>
      <c r="W80" s="104">
        <f t="shared" si="20"/>
        <v>210</v>
      </c>
      <c r="X80" s="7">
        <v>11</v>
      </c>
      <c r="Y80" s="94" t="s">
        <v>217</v>
      </c>
      <c r="Z80" s="100">
        <f t="shared" si="21"/>
        <v>18</v>
      </c>
      <c r="AA80" s="100">
        <f t="shared" si="21"/>
        <v>10</v>
      </c>
      <c r="AB80" s="100">
        <f t="shared" si="21"/>
        <v>14</v>
      </c>
      <c r="AC80" s="100">
        <f t="shared" si="21"/>
        <v>16</v>
      </c>
      <c r="AD80" s="100">
        <f t="shared" si="21"/>
        <v>15</v>
      </c>
      <c r="AE80" s="100">
        <f t="shared" si="21"/>
        <v>3</v>
      </c>
      <c r="AF80" s="100">
        <f t="shared" si="21"/>
        <v>5</v>
      </c>
      <c r="AG80" s="100">
        <f t="shared" si="21"/>
        <v>12</v>
      </c>
      <c r="AH80" s="100">
        <f t="shared" si="21"/>
        <v>17</v>
      </c>
      <c r="AI80" s="100">
        <f t="shared" si="21"/>
        <v>8</v>
      </c>
      <c r="AJ80" s="100">
        <f t="shared" si="21"/>
        <v>7</v>
      </c>
      <c r="AK80" s="100">
        <f t="shared" si="21"/>
        <v>9</v>
      </c>
      <c r="AL80" s="100">
        <f t="shared" si="21"/>
        <v>6</v>
      </c>
      <c r="AM80" s="100">
        <f t="shared" si="21"/>
        <v>1</v>
      </c>
      <c r="AN80" s="100">
        <f t="shared" si="21"/>
        <v>4</v>
      </c>
      <c r="AO80" s="100">
        <f t="shared" si="21"/>
        <v>2</v>
      </c>
      <c r="AP80" s="100">
        <f t="shared" si="22"/>
        <v>11</v>
      </c>
      <c r="AQ80" s="100">
        <f t="shared" si="22"/>
        <v>13</v>
      </c>
      <c r="AR80" s="100">
        <f t="shared" si="22"/>
        <v>10</v>
      </c>
      <c r="AS80" s="100">
        <f t="shared" si="22"/>
        <v>11</v>
      </c>
      <c r="AT80" s="97"/>
      <c r="AU80" s="100">
        <f>M70</f>
        <v>13</v>
      </c>
      <c r="AV80" s="100">
        <f>M71</f>
        <v>12</v>
      </c>
      <c r="AW80" s="100">
        <f>M72</f>
        <v>1</v>
      </c>
      <c r="AX80" s="100">
        <f>M73</f>
        <v>7</v>
      </c>
      <c r="AY80" s="100">
        <f>M74</f>
        <v>15</v>
      </c>
      <c r="AZ80" s="100">
        <f>M75</f>
        <v>12</v>
      </c>
      <c r="BA80" s="25"/>
      <c r="BB80" s="25"/>
      <c r="BC80" s="25"/>
      <c r="BD80" s="96"/>
    </row>
    <row r="81" spans="1:56" ht="18" customHeight="1" thickBot="1" x14ac:dyDescent="0.35">
      <c r="A81" s="95">
        <v>12</v>
      </c>
      <c r="B81" s="94" t="str">
        <f t="shared" ref="B81:V83" si="33">B17</f>
        <v>Tableau Roger 1</v>
      </c>
      <c r="C81" s="58">
        <f t="shared" si="33"/>
        <v>7</v>
      </c>
      <c r="D81" s="58">
        <f t="shared" si="33"/>
        <v>9</v>
      </c>
      <c r="E81" s="58">
        <f t="shared" si="33"/>
        <v>13</v>
      </c>
      <c r="F81" s="58">
        <f t="shared" si="33"/>
        <v>17</v>
      </c>
      <c r="G81" s="58">
        <f t="shared" si="33"/>
        <v>1</v>
      </c>
      <c r="H81" s="58">
        <f t="shared" si="33"/>
        <v>5</v>
      </c>
      <c r="I81" s="58">
        <f t="shared" si="33"/>
        <v>6</v>
      </c>
      <c r="J81" s="58">
        <f t="shared" si="33"/>
        <v>16</v>
      </c>
      <c r="K81" s="58">
        <f t="shared" si="33"/>
        <v>15</v>
      </c>
      <c r="L81" s="58">
        <f t="shared" si="33"/>
        <v>3</v>
      </c>
      <c r="M81" s="58">
        <f t="shared" si="33"/>
        <v>8</v>
      </c>
      <c r="N81" s="58">
        <f t="shared" si="33"/>
        <v>12</v>
      </c>
      <c r="O81" s="58">
        <f t="shared" si="33"/>
        <v>11</v>
      </c>
      <c r="P81" s="58">
        <f t="shared" si="33"/>
        <v>14</v>
      </c>
      <c r="Q81" s="58">
        <f t="shared" si="33"/>
        <v>10</v>
      </c>
      <c r="R81" s="58">
        <f t="shared" si="33"/>
        <v>2</v>
      </c>
      <c r="S81" s="58">
        <f t="shared" si="33"/>
        <v>4</v>
      </c>
      <c r="T81" s="58">
        <f t="shared" si="33"/>
        <v>20</v>
      </c>
      <c r="U81" s="58">
        <f t="shared" si="33"/>
        <v>19</v>
      </c>
      <c r="V81" s="58">
        <f t="shared" si="33"/>
        <v>18</v>
      </c>
      <c r="W81" s="104">
        <f t="shared" si="20"/>
        <v>210</v>
      </c>
      <c r="X81" s="7">
        <v>12</v>
      </c>
      <c r="Y81" s="94" t="s">
        <v>217</v>
      </c>
      <c r="Z81" s="100">
        <f t="shared" si="21"/>
        <v>16</v>
      </c>
      <c r="AA81" s="100">
        <f t="shared" si="21"/>
        <v>18</v>
      </c>
      <c r="AB81" s="100">
        <f t="shared" si="21"/>
        <v>4</v>
      </c>
      <c r="AC81" s="100">
        <f t="shared" si="21"/>
        <v>8</v>
      </c>
      <c r="AD81" s="100">
        <f t="shared" si="21"/>
        <v>10</v>
      </c>
      <c r="AE81" s="100">
        <f t="shared" si="21"/>
        <v>14</v>
      </c>
      <c r="AF81" s="100">
        <f t="shared" si="21"/>
        <v>15</v>
      </c>
      <c r="AG81" s="100">
        <f t="shared" si="21"/>
        <v>7</v>
      </c>
      <c r="AH81" s="100">
        <f t="shared" si="21"/>
        <v>6</v>
      </c>
      <c r="AI81" s="100">
        <f t="shared" si="21"/>
        <v>12</v>
      </c>
      <c r="AJ81" s="100">
        <f t="shared" si="21"/>
        <v>17</v>
      </c>
      <c r="AK81" s="100">
        <f t="shared" si="21"/>
        <v>3</v>
      </c>
      <c r="AL81" s="100">
        <f t="shared" si="21"/>
        <v>2</v>
      </c>
      <c r="AM81" s="100">
        <f t="shared" si="21"/>
        <v>5</v>
      </c>
      <c r="AN81" s="100">
        <f t="shared" si="21"/>
        <v>1</v>
      </c>
      <c r="AO81" s="100">
        <f t="shared" si="21"/>
        <v>11</v>
      </c>
      <c r="AP81" s="100">
        <f t="shared" si="22"/>
        <v>13</v>
      </c>
      <c r="AQ81" s="100">
        <f t="shared" si="22"/>
        <v>11</v>
      </c>
      <c r="AR81" s="100">
        <f t="shared" si="22"/>
        <v>10</v>
      </c>
      <c r="AS81" s="100">
        <f t="shared" si="22"/>
        <v>9</v>
      </c>
      <c r="AT81" s="97"/>
      <c r="AU81" s="100">
        <f>N70</f>
        <v>15</v>
      </c>
      <c r="AV81" s="100">
        <f>N71</f>
        <v>14</v>
      </c>
      <c r="AW81" s="100">
        <f>N72</f>
        <v>13</v>
      </c>
      <c r="AX81" s="100">
        <f>N73</f>
        <v>13</v>
      </c>
      <c r="AY81" s="100">
        <f>N74</f>
        <v>14</v>
      </c>
      <c r="AZ81" s="100">
        <f>N75</f>
        <v>14</v>
      </c>
      <c r="BA81" s="25"/>
      <c r="BB81" s="25"/>
      <c r="BC81" s="25"/>
      <c r="BD81" s="96"/>
    </row>
    <row r="82" spans="1:56" ht="18" customHeight="1" thickBot="1" x14ac:dyDescent="0.35">
      <c r="A82" s="95">
        <v>13</v>
      </c>
      <c r="B82" s="94" t="str">
        <f t="shared" ref="B82" si="34">B18</f>
        <v>Tableau Roger 2</v>
      </c>
      <c r="C82" s="58">
        <f t="shared" si="33"/>
        <v>9</v>
      </c>
      <c r="D82" s="58">
        <f t="shared" si="33"/>
        <v>12</v>
      </c>
      <c r="E82" s="58">
        <f t="shared" si="33"/>
        <v>14</v>
      </c>
      <c r="F82" s="58">
        <f t="shared" si="33"/>
        <v>5</v>
      </c>
      <c r="G82" s="58">
        <f t="shared" si="33"/>
        <v>17</v>
      </c>
      <c r="H82" s="58">
        <f t="shared" si="33"/>
        <v>6</v>
      </c>
      <c r="I82" s="58">
        <f t="shared" si="33"/>
        <v>8</v>
      </c>
      <c r="J82" s="58">
        <f t="shared" si="33"/>
        <v>7</v>
      </c>
      <c r="K82" s="58">
        <f t="shared" si="33"/>
        <v>1</v>
      </c>
      <c r="L82" s="58">
        <f t="shared" si="33"/>
        <v>15</v>
      </c>
      <c r="M82" s="58">
        <f t="shared" si="33"/>
        <v>3</v>
      </c>
      <c r="N82" s="58">
        <f t="shared" si="33"/>
        <v>16</v>
      </c>
      <c r="O82" s="58">
        <f t="shared" si="33"/>
        <v>10</v>
      </c>
      <c r="P82" s="58">
        <f t="shared" si="33"/>
        <v>4</v>
      </c>
      <c r="Q82" s="58">
        <f t="shared" si="33"/>
        <v>18</v>
      </c>
      <c r="R82" s="58">
        <f t="shared" si="33"/>
        <v>2</v>
      </c>
      <c r="S82" s="58">
        <f t="shared" si="33"/>
        <v>11</v>
      </c>
      <c r="T82" s="58">
        <f t="shared" si="33"/>
        <v>13</v>
      </c>
      <c r="U82" s="58">
        <f t="shared" si="33"/>
        <v>20</v>
      </c>
      <c r="V82" s="58">
        <f t="shared" si="33"/>
        <v>19</v>
      </c>
      <c r="W82" s="104">
        <f t="shared" si="20"/>
        <v>210</v>
      </c>
      <c r="X82" s="7">
        <v>13</v>
      </c>
      <c r="Y82" s="94" t="s">
        <v>217</v>
      </c>
      <c r="Z82" s="100">
        <f t="shared" si="21"/>
        <v>18</v>
      </c>
      <c r="AA82" s="100">
        <f t="shared" si="21"/>
        <v>3</v>
      </c>
      <c r="AB82" s="100">
        <f t="shared" si="21"/>
        <v>5</v>
      </c>
      <c r="AC82" s="100">
        <f t="shared" si="21"/>
        <v>14</v>
      </c>
      <c r="AD82" s="100">
        <f t="shared" si="21"/>
        <v>8</v>
      </c>
      <c r="AE82" s="100">
        <f t="shared" si="21"/>
        <v>15</v>
      </c>
      <c r="AF82" s="100">
        <f t="shared" si="21"/>
        <v>17</v>
      </c>
      <c r="AG82" s="100">
        <f t="shared" si="21"/>
        <v>16</v>
      </c>
      <c r="AH82" s="100">
        <f t="shared" si="21"/>
        <v>10</v>
      </c>
      <c r="AI82" s="100">
        <f t="shared" si="21"/>
        <v>6</v>
      </c>
      <c r="AJ82" s="100">
        <f t="shared" si="21"/>
        <v>12</v>
      </c>
      <c r="AK82" s="100">
        <f t="shared" si="21"/>
        <v>7</v>
      </c>
      <c r="AL82" s="100">
        <f t="shared" si="21"/>
        <v>1</v>
      </c>
      <c r="AM82" s="100">
        <f t="shared" si="21"/>
        <v>13</v>
      </c>
      <c r="AN82" s="100">
        <f t="shared" si="21"/>
        <v>9</v>
      </c>
      <c r="AO82" s="100">
        <f t="shared" si="21"/>
        <v>11</v>
      </c>
      <c r="AP82" s="100">
        <f t="shared" si="22"/>
        <v>2</v>
      </c>
      <c r="AQ82" s="100">
        <f t="shared" si="22"/>
        <v>4</v>
      </c>
      <c r="AR82" s="100">
        <f t="shared" si="22"/>
        <v>11</v>
      </c>
      <c r="AS82" s="100">
        <f t="shared" si="22"/>
        <v>10</v>
      </c>
      <c r="AT82" s="97"/>
      <c r="AU82" s="100">
        <f>O70</f>
        <v>8</v>
      </c>
      <c r="AV82" s="100">
        <f>O71</f>
        <v>11</v>
      </c>
      <c r="AW82" s="100">
        <f>O72</f>
        <v>8</v>
      </c>
      <c r="AX82" s="100">
        <f>O73</f>
        <v>14</v>
      </c>
      <c r="AY82" s="100">
        <f>O74</f>
        <v>9</v>
      </c>
      <c r="AZ82" s="100">
        <f>O75</f>
        <v>11</v>
      </c>
      <c r="BA82" s="25"/>
      <c r="BB82" s="25"/>
      <c r="BC82" s="25"/>
      <c r="BD82" s="96"/>
    </row>
    <row r="83" spans="1:56" ht="18" customHeight="1" thickBot="1" x14ac:dyDescent="0.35">
      <c r="A83" s="95">
        <v>14</v>
      </c>
      <c r="B83" s="94" t="str">
        <f t="shared" ref="B83" si="35">B19</f>
        <v>Tableau Roger 3</v>
      </c>
      <c r="C83" s="58">
        <f t="shared" si="33"/>
        <v>9</v>
      </c>
      <c r="D83" s="58">
        <f t="shared" si="33"/>
        <v>17</v>
      </c>
      <c r="E83" s="58">
        <f t="shared" si="33"/>
        <v>7</v>
      </c>
      <c r="F83" s="58">
        <f t="shared" si="33"/>
        <v>5</v>
      </c>
      <c r="G83" s="58">
        <f t="shared" si="33"/>
        <v>6</v>
      </c>
      <c r="H83" s="58">
        <f t="shared" si="33"/>
        <v>1</v>
      </c>
      <c r="I83" s="58">
        <f t="shared" si="33"/>
        <v>16</v>
      </c>
      <c r="J83" s="58">
        <f t="shared" si="33"/>
        <v>8</v>
      </c>
      <c r="K83" s="58">
        <f t="shared" si="33"/>
        <v>15</v>
      </c>
      <c r="L83" s="58">
        <f t="shared" si="33"/>
        <v>12</v>
      </c>
      <c r="M83" s="58">
        <f t="shared" si="33"/>
        <v>3</v>
      </c>
      <c r="N83" s="58">
        <f t="shared" si="33"/>
        <v>14</v>
      </c>
      <c r="O83" s="58">
        <f t="shared" si="33"/>
        <v>13</v>
      </c>
      <c r="P83" s="58">
        <f t="shared" si="33"/>
        <v>10</v>
      </c>
      <c r="Q83" s="58">
        <f t="shared" si="33"/>
        <v>11</v>
      </c>
      <c r="R83" s="58">
        <f t="shared" si="33"/>
        <v>2</v>
      </c>
      <c r="S83" s="58">
        <f t="shared" si="33"/>
        <v>4</v>
      </c>
      <c r="T83" s="58">
        <f t="shared" si="33"/>
        <v>18</v>
      </c>
      <c r="U83" s="58">
        <f t="shared" si="33"/>
        <v>20</v>
      </c>
      <c r="V83" s="58">
        <f t="shared" si="33"/>
        <v>19</v>
      </c>
      <c r="W83" s="104">
        <f t="shared" si="20"/>
        <v>210</v>
      </c>
      <c r="X83" s="7">
        <v>14</v>
      </c>
      <c r="Y83" s="94" t="s">
        <v>217</v>
      </c>
      <c r="Z83" s="100">
        <f t="shared" si="21"/>
        <v>18</v>
      </c>
      <c r="AA83" s="100">
        <f t="shared" si="21"/>
        <v>8</v>
      </c>
      <c r="AB83" s="100">
        <f t="shared" si="21"/>
        <v>16</v>
      </c>
      <c r="AC83" s="100">
        <f t="shared" si="21"/>
        <v>14</v>
      </c>
      <c r="AD83" s="100">
        <f t="shared" si="21"/>
        <v>15</v>
      </c>
      <c r="AE83" s="100">
        <f t="shared" si="21"/>
        <v>10</v>
      </c>
      <c r="AF83" s="100">
        <f t="shared" si="21"/>
        <v>7</v>
      </c>
      <c r="AG83" s="100">
        <f t="shared" si="21"/>
        <v>17</v>
      </c>
      <c r="AH83" s="100">
        <f t="shared" si="21"/>
        <v>6</v>
      </c>
      <c r="AI83" s="100">
        <f t="shared" si="21"/>
        <v>3</v>
      </c>
      <c r="AJ83" s="100">
        <f t="shared" si="21"/>
        <v>12</v>
      </c>
      <c r="AK83" s="100">
        <f t="shared" si="21"/>
        <v>5</v>
      </c>
      <c r="AL83" s="100">
        <f t="shared" si="21"/>
        <v>4</v>
      </c>
      <c r="AM83" s="100">
        <f t="shared" si="21"/>
        <v>1</v>
      </c>
      <c r="AN83" s="100">
        <f t="shared" si="21"/>
        <v>2</v>
      </c>
      <c r="AO83" s="100">
        <f t="shared" si="21"/>
        <v>11</v>
      </c>
      <c r="AP83" s="100">
        <f t="shared" si="22"/>
        <v>13</v>
      </c>
      <c r="AQ83" s="100">
        <f t="shared" si="22"/>
        <v>9</v>
      </c>
      <c r="AR83" s="100">
        <f t="shared" si="22"/>
        <v>11</v>
      </c>
      <c r="AS83" s="100">
        <f t="shared" si="22"/>
        <v>10</v>
      </c>
      <c r="AT83" s="97"/>
      <c r="AU83" s="100"/>
      <c r="AV83" s="100"/>
      <c r="AW83" s="100"/>
      <c r="AX83" s="100"/>
      <c r="AY83" s="100"/>
      <c r="AZ83" s="100"/>
      <c r="BA83" s="25"/>
      <c r="BB83" s="25"/>
      <c r="BC83" s="25"/>
      <c r="BD83" s="96"/>
    </row>
    <row r="84" spans="1:56" ht="18" customHeight="1" thickBot="1" x14ac:dyDescent="0.35">
      <c r="A84" s="115">
        <v>15</v>
      </c>
      <c r="B84" s="116" t="str">
        <f t="shared" ref="B84:V86" si="36">B26</f>
        <v>Synthese presse</v>
      </c>
      <c r="C84" s="58">
        <f t="shared" si="36"/>
        <v>17</v>
      </c>
      <c r="D84" s="58">
        <f t="shared" si="36"/>
        <v>1</v>
      </c>
      <c r="E84" s="58">
        <f t="shared" si="36"/>
        <v>6</v>
      </c>
      <c r="F84" s="58">
        <f t="shared" si="36"/>
        <v>15</v>
      </c>
      <c r="G84" s="58">
        <f t="shared" si="36"/>
        <v>12</v>
      </c>
      <c r="H84" s="58">
        <f t="shared" si="36"/>
        <v>9</v>
      </c>
      <c r="I84" s="58">
        <f t="shared" si="36"/>
        <v>5</v>
      </c>
      <c r="J84" s="58">
        <f t="shared" si="36"/>
        <v>7</v>
      </c>
      <c r="K84" s="58">
        <f t="shared" si="36"/>
        <v>14</v>
      </c>
      <c r="L84" s="58">
        <f t="shared" si="36"/>
        <v>3</v>
      </c>
      <c r="M84" s="58">
        <f t="shared" si="36"/>
        <v>8</v>
      </c>
      <c r="N84" s="58">
        <f t="shared" si="36"/>
        <v>18</v>
      </c>
      <c r="O84" s="58">
        <f t="shared" si="36"/>
        <v>16</v>
      </c>
      <c r="P84" s="58">
        <f t="shared" si="36"/>
        <v>4</v>
      </c>
      <c r="Q84" s="58">
        <f t="shared" si="36"/>
        <v>2</v>
      </c>
      <c r="R84" s="58">
        <f t="shared" si="36"/>
        <v>10</v>
      </c>
      <c r="S84" s="58">
        <f t="shared" si="36"/>
        <v>11</v>
      </c>
      <c r="T84" s="58">
        <f t="shared" si="36"/>
        <v>13</v>
      </c>
      <c r="U84" s="58">
        <f t="shared" si="36"/>
        <v>19</v>
      </c>
      <c r="V84" s="58">
        <f t="shared" si="36"/>
        <v>20</v>
      </c>
      <c r="W84" s="104">
        <f t="shared" si="20"/>
        <v>210</v>
      </c>
      <c r="X84" s="7">
        <v>15</v>
      </c>
      <c r="Y84" s="94" t="s">
        <v>217</v>
      </c>
      <c r="Z84" s="100">
        <f t="shared" si="21"/>
        <v>8</v>
      </c>
      <c r="AA84" s="100">
        <f t="shared" si="21"/>
        <v>10</v>
      </c>
      <c r="AB84" s="100">
        <f t="shared" si="21"/>
        <v>15</v>
      </c>
      <c r="AC84" s="100">
        <f t="shared" si="21"/>
        <v>6</v>
      </c>
      <c r="AD84" s="100">
        <f t="shared" si="21"/>
        <v>3</v>
      </c>
      <c r="AE84" s="100">
        <f t="shared" si="21"/>
        <v>18</v>
      </c>
      <c r="AF84" s="100">
        <f t="shared" si="21"/>
        <v>14</v>
      </c>
      <c r="AG84" s="100">
        <f t="shared" si="21"/>
        <v>16</v>
      </c>
      <c r="AH84" s="100">
        <f t="shared" si="21"/>
        <v>5</v>
      </c>
      <c r="AI84" s="100">
        <f t="shared" si="21"/>
        <v>12</v>
      </c>
      <c r="AJ84" s="100">
        <f t="shared" si="21"/>
        <v>17</v>
      </c>
      <c r="AK84" s="100">
        <f t="shared" si="21"/>
        <v>9</v>
      </c>
      <c r="AL84" s="100">
        <f t="shared" si="21"/>
        <v>7</v>
      </c>
      <c r="AM84" s="100">
        <f t="shared" si="21"/>
        <v>13</v>
      </c>
      <c r="AN84" s="100">
        <f t="shared" si="21"/>
        <v>11</v>
      </c>
      <c r="AO84" s="100">
        <f t="shared" si="21"/>
        <v>1</v>
      </c>
      <c r="AP84" s="100">
        <f t="shared" si="22"/>
        <v>2</v>
      </c>
      <c r="AQ84" s="100">
        <f t="shared" si="22"/>
        <v>4</v>
      </c>
      <c r="AR84" s="100">
        <f t="shared" si="22"/>
        <v>10</v>
      </c>
      <c r="AS84" s="100">
        <f t="shared" si="22"/>
        <v>11</v>
      </c>
      <c r="AT84" s="97"/>
      <c r="AU84" s="100">
        <f>P70</f>
        <v>14</v>
      </c>
      <c r="AV84" s="100">
        <f>P71</f>
        <v>9</v>
      </c>
      <c r="AW84" s="100">
        <f>P72</f>
        <v>12</v>
      </c>
      <c r="AX84" s="100">
        <f>P73</f>
        <v>15</v>
      </c>
      <c r="AY84" s="100">
        <f>P74</f>
        <v>10</v>
      </c>
      <c r="AZ84" s="100">
        <f>P75</f>
        <v>9</v>
      </c>
      <c r="BA84" s="25"/>
      <c r="BB84" s="25"/>
      <c r="BC84" s="25"/>
      <c r="BD84" s="96"/>
    </row>
    <row r="85" spans="1:56" ht="18" customHeight="1" thickBot="1" x14ac:dyDescent="0.35">
      <c r="A85" s="95">
        <v>16</v>
      </c>
      <c r="B85" s="94" t="str">
        <f t="shared" ref="B85" si="37">B27</f>
        <v xml:space="preserve">Coefficient de réussite </v>
      </c>
      <c r="C85" s="58">
        <f t="shared" si="36"/>
        <v>17</v>
      </c>
      <c r="D85" s="58">
        <f t="shared" si="36"/>
        <v>9</v>
      </c>
      <c r="E85" s="58">
        <f t="shared" si="36"/>
        <v>2</v>
      </c>
      <c r="F85" s="58">
        <f t="shared" si="36"/>
        <v>1</v>
      </c>
      <c r="G85" s="58">
        <f t="shared" si="36"/>
        <v>12</v>
      </c>
      <c r="H85" s="58">
        <f t="shared" si="36"/>
        <v>11</v>
      </c>
      <c r="I85" s="58">
        <f t="shared" si="36"/>
        <v>8</v>
      </c>
      <c r="J85" s="58">
        <f t="shared" si="36"/>
        <v>16</v>
      </c>
      <c r="K85" s="58">
        <f t="shared" si="36"/>
        <v>3</v>
      </c>
      <c r="L85" s="58">
        <f t="shared" si="36"/>
        <v>18</v>
      </c>
      <c r="M85" s="58">
        <f t="shared" si="36"/>
        <v>6</v>
      </c>
      <c r="N85" s="58">
        <f t="shared" si="36"/>
        <v>5</v>
      </c>
      <c r="O85" s="58">
        <f t="shared" si="36"/>
        <v>13</v>
      </c>
      <c r="P85" s="58">
        <f t="shared" si="36"/>
        <v>15</v>
      </c>
      <c r="Q85" s="58">
        <f t="shared" si="36"/>
        <v>14</v>
      </c>
      <c r="R85" s="58">
        <f t="shared" si="36"/>
        <v>7</v>
      </c>
      <c r="S85" s="58">
        <f t="shared" si="36"/>
        <v>4</v>
      </c>
      <c r="T85" s="58">
        <f t="shared" si="36"/>
        <v>10</v>
      </c>
      <c r="U85" s="58">
        <f t="shared" si="36"/>
        <v>19</v>
      </c>
      <c r="V85" s="58">
        <f t="shared" si="36"/>
        <v>20</v>
      </c>
      <c r="W85" s="104">
        <f t="shared" si="20"/>
        <v>210</v>
      </c>
      <c r="X85" s="7">
        <v>16</v>
      </c>
      <c r="Y85" s="94" t="s">
        <v>217</v>
      </c>
      <c r="Z85" s="100">
        <f t="shared" si="21"/>
        <v>8</v>
      </c>
      <c r="AA85" s="100">
        <f t="shared" si="21"/>
        <v>18</v>
      </c>
      <c r="AB85" s="100">
        <f t="shared" si="21"/>
        <v>11</v>
      </c>
      <c r="AC85" s="100">
        <f t="shared" si="21"/>
        <v>10</v>
      </c>
      <c r="AD85" s="100">
        <f t="shared" si="21"/>
        <v>3</v>
      </c>
      <c r="AE85" s="100">
        <f t="shared" si="21"/>
        <v>2</v>
      </c>
      <c r="AF85" s="100">
        <f t="shared" si="21"/>
        <v>17</v>
      </c>
      <c r="AG85" s="100">
        <f t="shared" si="21"/>
        <v>7</v>
      </c>
      <c r="AH85" s="100">
        <f t="shared" si="21"/>
        <v>12</v>
      </c>
      <c r="AI85" s="100">
        <f t="shared" si="21"/>
        <v>9</v>
      </c>
      <c r="AJ85" s="100">
        <f t="shared" si="21"/>
        <v>15</v>
      </c>
      <c r="AK85" s="100">
        <f t="shared" si="21"/>
        <v>14</v>
      </c>
      <c r="AL85" s="100">
        <f t="shared" si="21"/>
        <v>4</v>
      </c>
      <c r="AM85" s="100">
        <f t="shared" si="21"/>
        <v>6</v>
      </c>
      <c r="AN85" s="100">
        <f t="shared" si="21"/>
        <v>5</v>
      </c>
      <c r="AO85" s="100">
        <f>IF(R85&lt;10,R85+9,R85-9)</f>
        <v>16</v>
      </c>
      <c r="AP85" s="100">
        <f t="shared" si="22"/>
        <v>13</v>
      </c>
      <c r="AQ85" s="100">
        <f t="shared" si="22"/>
        <v>1</v>
      </c>
      <c r="AR85" s="100">
        <f t="shared" si="22"/>
        <v>10</v>
      </c>
      <c r="AS85" s="100">
        <f t="shared" si="22"/>
        <v>11</v>
      </c>
      <c r="AT85" s="97"/>
      <c r="AU85" s="100">
        <f>Q70</f>
        <v>1</v>
      </c>
      <c r="AV85" s="100">
        <f>Q71</f>
        <v>15</v>
      </c>
      <c r="AW85" s="100">
        <f>Q72</f>
        <v>15</v>
      </c>
      <c r="AX85" s="100">
        <f>Q73</f>
        <v>17</v>
      </c>
      <c r="AY85" s="100">
        <f>Q74</f>
        <v>13</v>
      </c>
      <c r="AZ85" s="100">
        <f>Q75</f>
        <v>15</v>
      </c>
      <c r="BA85" s="25"/>
      <c r="BB85" s="25"/>
      <c r="BC85" s="25"/>
      <c r="BD85" s="96"/>
    </row>
    <row r="86" spans="1:56" ht="18" customHeight="1" thickBot="1" x14ac:dyDescent="0.35">
      <c r="A86" s="95">
        <v>17</v>
      </c>
      <c r="B86" s="94" t="str">
        <f t="shared" ref="B86" si="38">B28</f>
        <v xml:space="preserve">Indice de forme </v>
      </c>
      <c r="C86" s="58">
        <f t="shared" si="36"/>
        <v>7</v>
      </c>
      <c r="D86" s="58">
        <f t="shared" si="36"/>
        <v>10</v>
      </c>
      <c r="E86" s="58">
        <f t="shared" si="36"/>
        <v>5</v>
      </c>
      <c r="F86" s="58">
        <f t="shared" si="36"/>
        <v>4</v>
      </c>
      <c r="G86" s="58">
        <f t="shared" si="36"/>
        <v>11</v>
      </c>
      <c r="H86" s="58">
        <f t="shared" si="36"/>
        <v>15</v>
      </c>
      <c r="I86" s="58">
        <f t="shared" si="36"/>
        <v>18</v>
      </c>
      <c r="J86" s="58">
        <f t="shared" si="36"/>
        <v>6</v>
      </c>
      <c r="K86" s="58">
        <f t="shared" si="36"/>
        <v>14</v>
      </c>
      <c r="L86" s="58">
        <f t="shared" si="36"/>
        <v>3</v>
      </c>
      <c r="M86" s="58">
        <f t="shared" si="36"/>
        <v>16</v>
      </c>
      <c r="N86" s="58">
        <f t="shared" si="36"/>
        <v>1</v>
      </c>
      <c r="O86" s="58">
        <f t="shared" si="36"/>
        <v>17</v>
      </c>
      <c r="P86" s="58">
        <f t="shared" si="36"/>
        <v>13</v>
      </c>
      <c r="Q86" s="58">
        <f t="shared" si="36"/>
        <v>12</v>
      </c>
      <c r="R86" s="58">
        <f t="shared" si="36"/>
        <v>8</v>
      </c>
      <c r="S86" s="58">
        <f t="shared" si="36"/>
        <v>9</v>
      </c>
      <c r="T86" s="58">
        <f t="shared" si="36"/>
        <v>2</v>
      </c>
      <c r="U86" s="58">
        <f t="shared" si="36"/>
        <v>19</v>
      </c>
      <c r="V86" s="58">
        <f t="shared" si="36"/>
        <v>20</v>
      </c>
      <c r="W86" s="104">
        <f t="shared" si="20"/>
        <v>210</v>
      </c>
      <c r="X86" s="7">
        <v>17</v>
      </c>
      <c r="Y86" s="94" t="s">
        <v>217</v>
      </c>
      <c r="Z86" s="100">
        <f t="shared" ref="Z86:AN89" si="39">IF(C86&lt;10,C86+9,C86-9)</f>
        <v>16</v>
      </c>
      <c r="AA86" s="100">
        <f t="shared" si="39"/>
        <v>1</v>
      </c>
      <c r="AB86" s="100">
        <f t="shared" si="39"/>
        <v>14</v>
      </c>
      <c r="AC86" s="100">
        <f t="shared" si="39"/>
        <v>13</v>
      </c>
      <c r="AD86" s="100">
        <f t="shared" si="39"/>
        <v>2</v>
      </c>
      <c r="AE86" s="100">
        <f t="shared" si="39"/>
        <v>6</v>
      </c>
      <c r="AF86" s="100">
        <f t="shared" si="39"/>
        <v>9</v>
      </c>
      <c r="AG86" s="100">
        <f t="shared" si="39"/>
        <v>15</v>
      </c>
      <c r="AH86" s="100">
        <f t="shared" si="39"/>
        <v>5</v>
      </c>
      <c r="AI86" s="100">
        <f t="shared" si="39"/>
        <v>12</v>
      </c>
      <c r="AJ86" s="100">
        <f t="shared" si="39"/>
        <v>7</v>
      </c>
      <c r="AK86" s="100">
        <f t="shared" si="39"/>
        <v>10</v>
      </c>
      <c r="AL86" s="100">
        <f t="shared" si="39"/>
        <v>8</v>
      </c>
      <c r="AM86" s="100">
        <f t="shared" si="39"/>
        <v>4</v>
      </c>
      <c r="AN86" s="100">
        <f t="shared" si="39"/>
        <v>3</v>
      </c>
      <c r="AO86" s="100">
        <f>IF(R86&lt;10,R86+9,R86-9)</f>
        <v>17</v>
      </c>
      <c r="AP86" s="100">
        <f t="shared" si="22"/>
        <v>18</v>
      </c>
      <c r="AQ86" s="100">
        <f t="shared" si="22"/>
        <v>11</v>
      </c>
      <c r="AR86" s="100">
        <f t="shared" si="22"/>
        <v>10</v>
      </c>
      <c r="AS86" s="100">
        <f t="shared" si="22"/>
        <v>11</v>
      </c>
      <c r="AT86" s="97"/>
      <c r="AU86" s="100">
        <f>R70</f>
        <v>16</v>
      </c>
      <c r="AV86" s="100">
        <f>R71</f>
        <v>16</v>
      </c>
      <c r="AW86" s="100">
        <f>R72</f>
        <v>16</v>
      </c>
      <c r="AX86" s="100">
        <f>R73</f>
        <v>18</v>
      </c>
      <c r="AY86" s="100">
        <f>R74</f>
        <v>16</v>
      </c>
      <c r="AZ86" s="100">
        <f>R75</f>
        <v>16</v>
      </c>
      <c r="BA86" s="25"/>
      <c r="BB86" s="25"/>
      <c r="BC86" s="25"/>
      <c r="BD86" s="96"/>
    </row>
    <row r="87" spans="1:56" ht="18" customHeight="1" thickBot="1" x14ac:dyDescent="0.35">
      <c r="A87" s="95">
        <v>18</v>
      </c>
      <c r="B87" s="94" t="str">
        <f t="shared" ref="B87:V89" si="40">B30</f>
        <v>classement par point</v>
      </c>
      <c r="C87" s="58">
        <f t="shared" si="40"/>
        <v>9</v>
      </c>
      <c r="D87" s="58">
        <f t="shared" si="40"/>
        <v>10</v>
      </c>
      <c r="E87" s="58">
        <f t="shared" si="40"/>
        <v>7</v>
      </c>
      <c r="F87" s="58">
        <f t="shared" si="40"/>
        <v>11</v>
      </c>
      <c r="G87" s="58">
        <f t="shared" si="40"/>
        <v>16</v>
      </c>
      <c r="H87" s="58">
        <f t="shared" si="40"/>
        <v>15</v>
      </c>
      <c r="I87" s="58">
        <f t="shared" si="40"/>
        <v>4</v>
      </c>
      <c r="J87" s="58">
        <f t="shared" si="40"/>
        <v>3</v>
      </c>
      <c r="K87" s="58">
        <f t="shared" si="40"/>
        <v>14</v>
      </c>
      <c r="L87" s="58">
        <f t="shared" si="40"/>
        <v>2</v>
      </c>
      <c r="M87" s="58">
        <f t="shared" si="40"/>
        <v>17</v>
      </c>
      <c r="N87" s="58">
        <f t="shared" si="40"/>
        <v>8</v>
      </c>
      <c r="O87" s="58">
        <f t="shared" si="40"/>
        <v>1</v>
      </c>
      <c r="P87" s="58">
        <f t="shared" si="40"/>
        <v>18</v>
      </c>
      <c r="Q87" s="58">
        <f t="shared" si="40"/>
        <v>13</v>
      </c>
      <c r="R87" s="58">
        <f t="shared" si="40"/>
        <v>5</v>
      </c>
      <c r="S87" s="58">
        <f t="shared" si="40"/>
        <v>12</v>
      </c>
      <c r="T87" s="58">
        <f t="shared" si="40"/>
        <v>6</v>
      </c>
      <c r="U87" s="58">
        <f t="shared" si="40"/>
        <v>19</v>
      </c>
      <c r="V87" s="58">
        <f t="shared" si="40"/>
        <v>20</v>
      </c>
      <c r="W87" s="104">
        <f t="shared" si="20"/>
        <v>210</v>
      </c>
      <c r="X87" s="7">
        <v>18</v>
      </c>
      <c r="Y87" s="94" t="s">
        <v>217</v>
      </c>
      <c r="Z87" s="100">
        <f t="shared" si="39"/>
        <v>18</v>
      </c>
      <c r="AA87" s="100">
        <f t="shared" si="39"/>
        <v>1</v>
      </c>
      <c r="AB87" s="100">
        <f t="shared" si="39"/>
        <v>16</v>
      </c>
      <c r="AC87" s="100">
        <f t="shared" si="39"/>
        <v>2</v>
      </c>
      <c r="AD87" s="100">
        <f t="shared" si="39"/>
        <v>7</v>
      </c>
      <c r="AE87" s="100">
        <f t="shared" si="39"/>
        <v>6</v>
      </c>
      <c r="AF87" s="100">
        <f t="shared" si="39"/>
        <v>13</v>
      </c>
      <c r="AG87" s="100">
        <f t="shared" si="39"/>
        <v>12</v>
      </c>
      <c r="AH87" s="100">
        <f t="shared" si="39"/>
        <v>5</v>
      </c>
      <c r="AI87" s="100">
        <f t="shared" si="39"/>
        <v>11</v>
      </c>
      <c r="AJ87" s="100">
        <f t="shared" si="39"/>
        <v>8</v>
      </c>
      <c r="AK87" s="100">
        <f t="shared" si="39"/>
        <v>17</v>
      </c>
      <c r="AL87" s="100">
        <f t="shared" si="39"/>
        <v>10</v>
      </c>
      <c r="AM87" s="100">
        <f t="shared" si="39"/>
        <v>9</v>
      </c>
      <c r="AN87" s="100">
        <f t="shared" si="39"/>
        <v>4</v>
      </c>
      <c r="AO87" s="100">
        <f>IF(R87&lt;10,R87+9,R87-9)</f>
        <v>14</v>
      </c>
      <c r="AP87" s="100">
        <f t="shared" si="22"/>
        <v>3</v>
      </c>
      <c r="AQ87" s="100">
        <f t="shared" si="22"/>
        <v>15</v>
      </c>
      <c r="AR87" s="100">
        <f t="shared" si="22"/>
        <v>10</v>
      </c>
      <c r="AS87" s="100">
        <f t="shared" si="22"/>
        <v>11</v>
      </c>
      <c r="AT87" s="97"/>
      <c r="AU87" s="100">
        <f>S70</f>
        <v>17</v>
      </c>
      <c r="AV87" s="100">
        <f>S71</f>
        <v>17</v>
      </c>
      <c r="AW87" s="100">
        <f>S72</f>
        <v>18</v>
      </c>
      <c r="AX87" s="100">
        <f>S73</f>
        <v>5</v>
      </c>
      <c r="AY87" s="100">
        <f>S74</f>
        <v>18</v>
      </c>
      <c r="AZ87" s="100">
        <f>S75</f>
        <v>17</v>
      </c>
      <c r="BA87" s="25"/>
      <c r="BB87" s="25"/>
      <c r="BC87" s="25"/>
      <c r="BD87" s="96"/>
    </row>
    <row r="88" spans="1:56" ht="18" customHeight="1" thickBot="1" x14ac:dyDescent="0.35">
      <c r="A88" s="95">
        <v>19</v>
      </c>
      <c r="B88" s="94" t="str">
        <f t="shared" ref="B88" si="41">B31</f>
        <v>liste type</v>
      </c>
      <c r="C88" s="58">
        <f t="shared" si="40"/>
        <v>12</v>
      </c>
      <c r="D88" s="58">
        <f t="shared" si="40"/>
        <v>1</v>
      </c>
      <c r="E88" s="58">
        <f t="shared" si="40"/>
        <v>17</v>
      </c>
      <c r="F88" s="58">
        <f t="shared" si="40"/>
        <v>9</v>
      </c>
      <c r="G88" s="58">
        <f t="shared" si="40"/>
        <v>6</v>
      </c>
      <c r="H88" s="58">
        <f t="shared" si="40"/>
        <v>5</v>
      </c>
      <c r="I88" s="58">
        <f t="shared" si="40"/>
        <v>15</v>
      </c>
      <c r="J88" s="58">
        <f t="shared" si="40"/>
        <v>7</v>
      </c>
      <c r="K88" s="58">
        <f t="shared" si="40"/>
        <v>3</v>
      </c>
      <c r="L88" s="58">
        <f t="shared" si="40"/>
        <v>8</v>
      </c>
      <c r="M88" s="58">
        <f t="shared" si="40"/>
        <v>16</v>
      </c>
      <c r="N88" s="58">
        <f t="shared" si="40"/>
        <v>14</v>
      </c>
      <c r="O88" s="58">
        <f t="shared" si="40"/>
        <v>4</v>
      </c>
      <c r="P88" s="58">
        <f t="shared" si="40"/>
        <v>18</v>
      </c>
      <c r="Q88" s="58">
        <f t="shared" si="40"/>
        <v>2</v>
      </c>
      <c r="R88" s="58">
        <f t="shared" si="40"/>
        <v>11</v>
      </c>
      <c r="S88" s="58">
        <f t="shared" si="40"/>
        <v>13</v>
      </c>
      <c r="T88" s="58">
        <f t="shared" si="40"/>
        <v>10</v>
      </c>
      <c r="U88" s="58">
        <f t="shared" si="40"/>
        <v>19</v>
      </c>
      <c r="V88" s="58">
        <f t="shared" si="40"/>
        <v>20</v>
      </c>
      <c r="W88" s="104">
        <f t="shared" si="20"/>
        <v>210</v>
      </c>
      <c r="X88" s="7">
        <v>19</v>
      </c>
      <c r="Y88" s="94" t="s">
        <v>217</v>
      </c>
      <c r="Z88" s="100">
        <f t="shared" si="39"/>
        <v>3</v>
      </c>
      <c r="AA88" s="100">
        <f t="shared" si="39"/>
        <v>10</v>
      </c>
      <c r="AB88" s="100">
        <f t="shared" si="39"/>
        <v>8</v>
      </c>
      <c r="AC88" s="100">
        <f t="shared" si="39"/>
        <v>18</v>
      </c>
      <c r="AD88" s="100">
        <f t="shared" si="39"/>
        <v>15</v>
      </c>
      <c r="AE88" s="100">
        <f t="shared" si="39"/>
        <v>14</v>
      </c>
      <c r="AF88" s="100">
        <f t="shared" si="39"/>
        <v>6</v>
      </c>
      <c r="AG88" s="100">
        <f t="shared" si="39"/>
        <v>16</v>
      </c>
      <c r="AH88" s="100">
        <f t="shared" si="39"/>
        <v>12</v>
      </c>
      <c r="AI88" s="100">
        <f t="shared" si="39"/>
        <v>17</v>
      </c>
      <c r="AJ88" s="100">
        <f t="shared" si="39"/>
        <v>7</v>
      </c>
      <c r="AK88" s="100">
        <f t="shared" si="39"/>
        <v>5</v>
      </c>
      <c r="AL88" s="100">
        <f t="shared" si="39"/>
        <v>13</v>
      </c>
      <c r="AM88" s="100">
        <f t="shared" si="39"/>
        <v>9</v>
      </c>
      <c r="AN88" s="100">
        <f t="shared" si="39"/>
        <v>11</v>
      </c>
      <c r="AO88" s="100">
        <f>IF(R88&lt;10,R88+9,R88-9)</f>
        <v>2</v>
      </c>
      <c r="AP88" s="100">
        <f t="shared" si="22"/>
        <v>4</v>
      </c>
      <c r="AQ88" s="100">
        <f t="shared" si="22"/>
        <v>1</v>
      </c>
      <c r="AR88" s="100">
        <f t="shared" si="22"/>
        <v>10</v>
      </c>
      <c r="AS88" s="100">
        <f t="shared" si="22"/>
        <v>11</v>
      </c>
      <c r="AT88" s="97"/>
      <c r="AU88" s="25"/>
      <c r="AV88" s="25"/>
      <c r="AW88" s="25"/>
      <c r="AX88" s="25"/>
      <c r="AY88" s="25"/>
      <c r="AZ88" s="25"/>
      <c r="BA88" s="25"/>
      <c r="BB88" s="25"/>
      <c r="BC88" s="25"/>
      <c r="BD88" s="96"/>
    </row>
    <row r="89" spans="1:56" ht="18" customHeight="1" thickBot="1" x14ac:dyDescent="0.35">
      <c r="A89" s="10">
        <v>20</v>
      </c>
      <c r="B89" s="117" t="str">
        <f t="shared" ref="B89" si="42">B32</f>
        <v>la synthese de geny</v>
      </c>
      <c r="C89" s="58">
        <f t="shared" si="40"/>
        <v>7</v>
      </c>
      <c r="D89" s="58">
        <f t="shared" si="40"/>
        <v>9</v>
      </c>
      <c r="E89" s="58">
        <f t="shared" si="40"/>
        <v>1</v>
      </c>
      <c r="F89" s="58">
        <f t="shared" si="40"/>
        <v>6</v>
      </c>
      <c r="G89" s="58">
        <f t="shared" si="40"/>
        <v>5</v>
      </c>
      <c r="H89" s="58">
        <f t="shared" si="40"/>
        <v>12</v>
      </c>
      <c r="I89" s="58">
        <f t="shared" si="40"/>
        <v>14</v>
      </c>
      <c r="J89" s="58">
        <f t="shared" si="40"/>
        <v>15</v>
      </c>
      <c r="K89" s="58">
        <f t="shared" si="40"/>
        <v>17</v>
      </c>
      <c r="L89" s="58">
        <f t="shared" si="40"/>
        <v>16</v>
      </c>
      <c r="M89" s="58">
        <f t="shared" si="40"/>
        <v>11</v>
      </c>
      <c r="N89" s="58">
        <f t="shared" si="40"/>
        <v>18</v>
      </c>
      <c r="O89" s="58">
        <f t="shared" si="40"/>
        <v>8</v>
      </c>
      <c r="P89" s="58">
        <f t="shared" si="40"/>
        <v>3</v>
      </c>
      <c r="Q89" s="58">
        <f t="shared" si="40"/>
        <v>10</v>
      </c>
      <c r="R89" s="58">
        <f t="shared" si="40"/>
        <v>2</v>
      </c>
      <c r="S89" s="58">
        <f t="shared" si="40"/>
        <v>4</v>
      </c>
      <c r="T89" s="58">
        <f t="shared" si="40"/>
        <v>13</v>
      </c>
      <c r="U89" s="58">
        <f t="shared" si="40"/>
        <v>19</v>
      </c>
      <c r="V89" s="58">
        <f t="shared" si="40"/>
        <v>20</v>
      </c>
      <c r="W89" s="155">
        <f t="shared" si="20"/>
        <v>210</v>
      </c>
      <c r="X89" s="7">
        <v>20</v>
      </c>
      <c r="Y89" s="94" t="s">
        <v>217</v>
      </c>
      <c r="Z89" s="100">
        <f t="shared" si="39"/>
        <v>16</v>
      </c>
      <c r="AA89" s="100">
        <f t="shared" si="39"/>
        <v>18</v>
      </c>
      <c r="AB89" s="100">
        <f t="shared" si="39"/>
        <v>10</v>
      </c>
      <c r="AC89" s="100">
        <f t="shared" si="39"/>
        <v>15</v>
      </c>
      <c r="AD89" s="100">
        <f t="shared" si="39"/>
        <v>14</v>
      </c>
      <c r="AE89" s="100">
        <f t="shared" si="39"/>
        <v>3</v>
      </c>
      <c r="AF89" s="100">
        <f t="shared" si="39"/>
        <v>5</v>
      </c>
      <c r="AG89" s="100">
        <f t="shared" si="39"/>
        <v>6</v>
      </c>
      <c r="AH89" s="100">
        <f t="shared" si="39"/>
        <v>8</v>
      </c>
      <c r="AI89" s="100">
        <f t="shared" si="39"/>
        <v>7</v>
      </c>
      <c r="AJ89" s="100">
        <f t="shared" si="39"/>
        <v>2</v>
      </c>
      <c r="AK89" s="100">
        <f t="shared" si="39"/>
        <v>9</v>
      </c>
      <c r="AL89" s="100">
        <f t="shared" si="39"/>
        <v>17</v>
      </c>
      <c r="AM89" s="100">
        <f t="shared" si="39"/>
        <v>12</v>
      </c>
      <c r="AN89" s="100">
        <f t="shared" si="39"/>
        <v>1</v>
      </c>
      <c r="AO89" s="100">
        <f>IF(R89&lt;10,R89+9,R89-9)</f>
        <v>11</v>
      </c>
      <c r="AP89" s="100">
        <f t="shared" si="22"/>
        <v>13</v>
      </c>
      <c r="AQ89" s="100">
        <f t="shared" si="22"/>
        <v>4</v>
      </c>
      <c r="AR89" s="100">
        <f t="shared" si="22"/>
        <v>10</v>
      </c>
      <c r="AS89" s="100">
        <f t="shared" si="22"/>
        <v>11</v>
      </c>
      <c r="AT89" s="97"/>
      <c r="AU89" s="25"/>
      <c r="AV89" s="25"/>
      <c r="AW89" s="25"/>
      <c r="AX89" s="25"/>
      <c r="AY89" s="25"/>
      <c r="AZ89" s="25"/>
      <c r="BA89" s="25"/>
      <c r="BB89" s="25"/>
      <c r="BC89" s="25"/>
      <c r="BD89" s="96"/>
    </row>
    <row r="90" spans="1:56" s="7" customFormat="1" ht="18" customHeight="1" thickBot="1" x14ac:dyDescent="0.35">
      <c r="A90" s="95">
        <v>21</v>
      </c>
      <c r="B90" s="94" t="s">
        <v>85</v>
      </c>
      <c r="C90" s="58">
        <f t="shared" ref="C90:J105" si="43">C38</f>
        <v>15</v>
      </c>
      <c r="D90" s="58">
        <f t="shared" si="43"/>
        <v>14</v>
      </c>
      <c r="E90" s="58">
        <f t="shared" si="43"/>
        <v>18</v>
      </c>
      <c r="F90" s="58">
        <f t="shared" si="43"/>
        <v>12</v>
      </c>
      <c r="G90" s="58">
        <f t="shared" si="43"/>
        <v>3</v>
      </c>
      <c r="H90" s="58">
        <f t="shared" si="43"/>
        <v>4</v>
      </c>
      <c r="I90" s="58">
        <f t="shared" si="43"/>
        <v>1</v>
      </c>
      <c r="J90" s="58">
        <f t="shared" si="43"/>
        <v>5</v>
      </c>
      <c r="K90" s="58">
        <f>tableauroger!E163</f>
        <v>17</v>
      </c>
      <c r="L90" s="58">
        <f>tableauroger!E164</f>
        <v>9</v>
      </c>
      <c r="M90" s="58">
        <f>tableauroger!E165</f>
        <v>5</v>
      </c>
      <c r="N90" s="58">
        <f>tableauroger!E166</f>
        <v>7</v>
      </c>
      <c r="O90" s="58">
        <f>tableauroger!E167</f>
        <v>8</v>
      </c>
      <c r="P90" s="58">
        <f>tableauroger!E168</f>
        <v>18</v>
      </c>
      <c r="Q90" s="58">
        <f>tableauroger!E169</f>
        <v>4</v>
      </c>
      <c r="R90" s="58">
        <f>tableauroger!E170</f>
        <v>10</v>
      </c>
      <c r="S90" s="58">
        <f>tableauroger!E171</f>
        <v>11</v>
      </c>
      <c r="T90" s="58">
        <f>tableauroger!E172</f>
        <v>13</v>
      </c>
      <c r="U90" s="58">
        <f>tableauroger!E173</f>
        <v>19</v>
      </c>
      <c r="V90" s="58">
        <f>tableauroger!E186</f>
        <v>20</v>
      </c>
      <c r="W90" s="104">
        <f t="shared" si="20"/>
        <v>213</v>
      </c>
      <c r="X90" s="7">
        <v>21</v>
      </c>
      <c r="Y90" s="94" t="s">
        <v>217</v>
      </c>
      <c r="Z90" s="100">
        <f t="shared" ref="Z90:Z119" si="44">IF(C90&lt;10,C90+9,C90-9)</f>
        <v>6</v>
      </c>
      <c r="AA90" s="100">
        <f t="shared" ref="AA90:AA119" si="45">IF(D90&lt;10,D90+9,D90-9)</f>
        <v>5</v>
      </c>
      <c r="AB90" s="100">
        <f t="shared" ref="AB90:AB119" si="46">IF(E90&lt;10,E90+9,E90-9)</f>
        <v>9</v>
      </c>
      <c r="AC90" s="100">
        <f t="shared" ref="AC90:AC119" si="47">IF(F90&lt;10,F90+9,F90-9)</f>
        <v>3</v>
      </c>
      <c r="AD90" s="100">
        <f t="shared" ref="AD90:AD119" si="48">IF(G90&lt;10,G90+9,G90-9)</f>
        <v>12</v>
      </c>
      <c r="AE90" s="100">
        <f t="shared" ref="AE90:AE119" si="49">IF(H90&lt;10,H90+9,H90-9)</f>
        <v>13</v>
      </c>
      <c r="AF90" s="100">
        <f t="shared" ref="AF90:AF119" si="50">IF(I90&lt;10,I90+9,I90-9)</f>
        <v>10</v>
      </c>
      <c r="AG90" s="100">
        <f t="shared" ref="AG90:AG119" si="51">IF(J90&lt;10,J90+9,J90-9)</f>
        <v>14</v>
      </c>
      <c r="AH90" s="100">
        <f t="shared" ref="AH90:AH119" si="52">IF(K90&lt;10,K90+9,K90-9)</f>
        <v>8</v>
      </c>
      <c r="AI90" s="100">
        <f t="shared" ref="AI90:AI119" si="53">IF(L90&lt;10,L90+9,L90-9)</f>
        <v>18</v>
      </c>
      <c r="AJ90" s="100">
        <f t="shared" ref="AJ90:AJ119" si="54">IF(M90&lt;10,M90+9,M90-9)</f>
        <v>14</v>
      </c>
      <c r="AK90" s="100">
        <f t="shared" ref="AK90:AK119" si="55">IF(N90&lt;10,N90+9,N90-9)</f>
        <v>16</v>
      </c>
      <c r="AL90" s="100">
        <f t="shared" ref="AL90:AL119" si="56">IF(O90&lt;10,O90+9,O90-9)</f>
        <v>17</v>
      </c>
      <c r="AM90" s="100">
        <f t="shared" ref="AM90:AM119" si="57">IF(P90&lt;10,P90+9,P90-9)</f>
        <v>9</v>
      </c>
      <c r="AN90" s="100">
        <f t="shared" ref="AN90:AN119" si="58">IF(Q90&lt;10,Q90+9,Q90-9)</f>
        <v>13</v>
      </c>
      <c r="AO90" s="100">
        <f t="shared" ref="AO90:AO119" si="59">IF(R90&lt;10,R90+9,R90-9)</f>
        <v>1</v>
      </c>
      <c r="AP90" s="100">
        <f t="shared" ref="AP90:AP119" si="60">IF(S90&lt;10,S90+9,S90-9)</f>
        <v>2</v>
      </c>
      <c r="AQ90" s="100">
        <f t="shared" ref="AQ90:AQ119" si="61">IF(T90&lt;10,T90+9,T90-9)</f>
        <v>4</v>
      </c>
      <c r="AR90" s="100">
        <f t="shared" ref="AR90:AR119" si="62">IF(U90&lt;10,U90+9,U90-9)</f>
        <v>10</v>
      </c>
      <c r="AS90" s="100">
        <f t="shared" ref="AS90:AS119" si="63">IF(V90&lt;10,V90+9,V90-9)</f>
        <v>11</v>
      </c>
      <c r="AT90" s="97"/>
      <c r="AU90" s="25"/>
      <c r="AV90" s="25"/>
      <c r="AW90" s="25"/>
      <c r="AX90" s="25"/>
      <c r="AY90" s="25"/>
      <c r="AZ90" s="25"/>
      <c r="BA90" s="25"/>
      <c r="BB90" s="25"/>
      <c r="BC90" s="25"/>
      <c r="BD90" s="96"/>
    </row>
    <row r="91" spans="1:56" s="7" customFormat="1" ht="18" customHeight="1" thickBot="1" x14ac:dyDescent="0.35">
      <c r="A91" s="95">
        <v>22</v>
      </c>
      <c r="B91" s="94" t="s">
        <v>86</v>
      </c>
      <c r="C91" s="58">
        <f t="shared" si="43"/>
        <v>6</v>
      </c>
      <c r="D91" s="58">
        <f t="shared" si="43"/>
        <v>7</v>
      </c>
      <c r="E91" s="58">
        <f t="shared" si="43"/>
        <v>9</v>
      </c>
      <c r="F91" s="58">
        <f t="shared" si="43"/>
        <v>1</v>
      </c>
      <c r="G91" s="58">
        <f t="shared" si="43"/>
        <v>5</v>
      </c>
      <c r="H91" s="58">
        <f t="shared" si="43"/>
        <v>12</v>
      </c>
      <c r="I91" s="58">
        <f t="shared" si="43"/>
        <v>18</v>
      </c>
      <c r="J91" s="58">
        <f t="shared" si="43"/>
        <v>14</v>
      </c>
      <c r="K91" s="58">
        <f>tableauroger!E189</f>
        <v>17</v>
      </c>
      <c r="L91" s="58">
        <f>tableauroger!E190</f>
        <v>6</v>
      </c>
      <c r="M91" s="58">
        <f>tableauroger!E191</f>
        <v>5</v>
      </c>
      <c r="N91" s="58">
        <f>tableauroger!E192</f>
        <v>8</v>
      </c>
      <c r="O91" s="58">
        <f>tableauroger!E193</f>
        <v>18</v>
      </c>
      <c r="P91" s="58">
        <f>tableauroger!E194</f>
        <v>16</v>
      </c>
      <c r="Q91" s="58">
        <f>tableauroger!E195</f>
        <v>4</v>
      </c>
      <c r="R91" s="58">
        <f>tableauroger!E196</f>
        <v>2</v>
      </c>
      <c r="S91" s="58">
        <f>tableauroger!E197</f>
        <v>10</v>
      </c>
      <c r="T91" s="58">
        <f>tableauroger!E198</f>
        <v>13</v>
      </c>
      <c r="U91" s="58">
        <f>tableauroger!E199</f>
        <v>19</v>
      </c>
      <c r="V91" s="58">
        <f>tableauroger!E212</f>
        <v>20</v>
      </c>
      <c r="W91" s="104">
        <f t="shared" si="20"/>
        <v>210</v>
      </c>
      <c r="X91" s="7">
        <v>22</v>
      </c>
      <c r="Y91" s="94" t="s">
        <v>217</v>
      </c>
      <c r="Z91" s="100">
        <f t="shared" si="44"/>
        <v>15</v>
      </c>
      <c r="AA91" s="100">
        <f t="shared" si="45"/>
        <v>16</v>
      </c>
      <c r="AB91" s="100">
        <f t="shared" si="46"/>
        <v>18</v>
      </c>
      <c r="AC91" s="100">
        <f t="shared" si="47"/>
        <v>10</v>
      </c>
      <c r="AD91" s="100">
        <f t="shared" si="48"/>
        <v>14</v>
      </c>
      <c r="AE91" s="100">
        <f t="shared" si="49"/>
        <v>3</v>
      </c>
      <c r="AF91" s="100">
        <f t="shared" si="50"/>
        <v>9</v>
      </c>
      <c r="AG91" s="100">
        <f t="shared" si="51"/>
        <v>5</v>
      </c>
      <c r="AH91" s="100">
        <f t="shared" si="52"/>
        <v>8</v>
      </c>
      <c r="AI91" s="100">
        <f t="shared" si="53"/>
        <v>15</v>
      </c>
      <c r="AJ91" s="100">
        <f t="shared" si="54"/>
        <v>14</v>
      </c>
      <c r="AK91" s="100">
        <f t="shared" si="55"/>
        <v>17</v>
      </c>
      <c r="AL91" s="100">
        <f t="shared" si="56"/>
        <v>9</v>
      </c>
      <c r="AM91" s="100">
        <f t="shared" si="57"/>
        <v>7</v>
      </c>
      <c r="AN91" s="100">
        <f t="shared" si="58"/>
        <v>13</v>
      </c>
      <c r="AO91" s="100">
        <f t="shared" si="59"/>
        <v>11</v>
      </c>
      <c r="AP91" s="100">
        <f t="shared" si="60"/>
        <v>1</v>
      </c>
      <c r="AQ91" s="100">
        <f t="shared" si="61"/>
        <v>4</v>
      </c>
      <c r="AR91" s="100">
        <f t="shared" si="62"/>
        <v>10</v>
      </c>
      <c r="AS91" s="100">
        <f t="shared" si="63"/>
        <v>11</v>
      </c>
      <c r="AT91" s="97"/>
      <c r="AU91" s="25"/>
      <c r="AV91" s="25"/>
      <c r="AW91" s="25"/>
      <c r="AX91" s="25"/>
      <c r="AY91" s="25"/>
      <c r="AZ91" s="25"/>
      <c r="BA91" s="25"/>
      <c r="BB91" s="25"/>
      <c r="BC91" s="25"/>
      <c r="BD91" s="96"/>
    </row>
    <row r="92" spans="1:56" s="7" customFormat="1" ht="18" customHeight="1" thickBot="1" x14ac:dyDescent="0.35">
      <c r="A92" s="95">
        <v>23</v>
      </c>
      <c r="B92" s="94" t="s">
        <v>87</v>
      </c>
      <c r="C92" s="58">
        <f t="shared" si="43"/>
        <v>15</v>
      </c>
      <c r="D92" s="58">
        <f t="shared" si="43"/>
        <v>1</v>
      </c>
      <c r="E92" s="58">
        <f t="shared" si="43"/>
        <v>14</v>
      </c>
      <c r="F92" s="58">
        <f t="shared" si="43"/>
        <v>17</v>
      </c>
      <c r="G92" s="58">
        <f t="shared" si="43"/>
        <v>8</v>
      </c>
      <c r="H92" s="58">
        <f t="shared" si="43"/>
        <v>12</v>
      </c>
      <c r="I92" s="58">
        <f t="shared" si="43"/>
        <v>16</v>
      </c>
      <c r="J92" s="58">
        <f t="shared" si="43"/>
        <v>18</v>
      </c>
      <c r="K92" s="58">
        <f>tableauroger!E215</f>
        <v>17</v>
      </c>
      <c r="L92" s="58">
        <f>tableauroger!E216</f>
        <v>6</v>
      </c>
      <c r="M92" s="58">
        <f>tableauroger!E217</f>
        <v>9</v>
      </c>
      <c r="N92" s="58">
        <f>tableauroger!E218</f>
        <v>5</v>
      </c>
      <c r="O92" s="58">
        <f>tableauroger!E219</f>
        <v>8</v>
      </c>
      <c r="P92" s="58">
        <f>tableauroger!E220</f>
        <v>18</v>
      </c>
      <c r="Q92" s="58">
        <f>tableauroger!E221</f>
        <v>4</v>
      </c>
      <c r="R92" s="58">
        <f>tableauroger!E222</f>
        <v>10</v>
      </c>
      <c r="S92" s="58">
        <f>tableauroger!E223</f>
        <v>11</v>
      </c>
      <c r="T92" s="58">
        <f>tableauroger!E224</f>
        <v>13</v>
      </c>
      <c r="U92" s="58">
        <f>tableauroger!E225</f>
        <v>19</v>
      </c>
      <c r="V92" s="58">
        <f>tableauroger!E238</f>
        <v>20</v>
      </c>
      <c r="W92" s="104">
        <f t="shared" si="20"/>
        <v>241</v>
      </c>
      <c r="X92" s="7">
        <v>23</v>
      </c>
      <c r="Y92" s="94" t="s">
        <v>217</v>
      </c>
      <c r="Z92" s="100">
        <f t="shared" si="44"/>
        <v>6</v>
      </c>
      <c r="AA92" s="100">
        <f t="shared" si="45"/>
        <v>10</v>
      </c>
      <c r="AB92" s="100">
        <f t="shared" si="46"/>
        <v>5</v>
      </c>
      <c r="AC92" s="100">
        <f t="shared" si="47"/>
        <v>8</v>
      </c>
      <c r="AD92" s="100">
        <f t="shared" si="48"/>
        <v>17</v>
      </c>
      <c r="AE92" s="100">
        <f t="shared" si="49"/>
        <v>3</v>
      </c>
      <c r="AF92" s="100">
        <f t="shared" si="50"/>
        <v>7</v>
      </c>
      <c r="AG92" s="100">
        <f t="shared" si="51"/>
        <v>9</v>
      </c>
      <c r="AH92" s="100">
        <f t="shared" si="52"/>
        <v>8</v>
      </c>
      <c r="AI92" s="100">
        <f t="shared" si="53"/>
        <v>15</v>
      </c>
      <c r="AJ92" s="100">
        <f t="shared" si="54"/>
        <v>18</v>
      </c>
      <c r="AK92" s="100">
        <f t="shared" si="55"/>
        <v>14</v>
      </c>
      <c r="AL92" s="100">
        <f t="shared" si="56"/>
        <v>17</v>
      </c>
      <c r="AM92" s="100">
        <f t="shared" si="57"/>
        <v>9</v>
      </c>
      <c r="AN92" s="100">
        <f t="shared" si="58"/>
        <v>13</v>
      </c>
      <c r="AO92" s="100">
        <f t="shared" si="59"/>
        <v>1</v>
      </c>
      <c r="AP92" s="100">
        <f t="shared" si="60"/>
        <v>2</v>
      </c>
      <c r="AQ92" s="100">
        <f t="shared" si="61"/>
        <v>4</v>
      </c>
      <c r="AR92" s="100">
        <f t="shared" si="62"/>
        <v>10</v>
      </c>
      <c r="AS92" s="100">
        <f t="shared" si="63"/>
        <v>11</v>
      </c>
      <c r="AT92" s="97"/>
      <c r="AU92" s="25"/>
      <c r="AV92" s="25"/>
      <c r="AW92" s="25"/>
      <c r="AX92" s="25"/>
      <c r="AY92" s="25"/>
      <c r="AZ92" s="25"/>
      <c r="BA92" s="25"/>
      <c r="BB92" s="25"/>
      <c r="BC92" s="25"/>
      <c r="BD92" s="96"/>
    </row>
    <row r="93" spans="1:56" s="7" customFormat="1" ht="18" customHeight="1" thickBot="1" x14ac:dyDescent="0.35">
      <c r="A93" s="95">
        <v>24</v>
      </c>
      <c r="B93" s="94" t="s">
        <v>88</v>
      </c>
      <c r="C93" s="58">
        <f t="shared" si="43"/>
        <v>5</v>
      </c>
      <c r="D93" s="58">
        <f t="shared" si="43"/>
        <v>6</v>
      </c>
      <c r="E93" s="58">
        <f t="shared" si="43"/>
        <v>14</v>
      </c>
      <c r="F93" s="58">
        <f t="shared" si="43"/>
        <v>9</v>
      </c>
      <c r="G93" s="58">
        <f t="shared" si="43"/>
        <v>8</v>
      </c>
      <c r="H93" s="58">
        <f t="shared" si="43"/>
        <v>1</v>
      </c>
      <c r="I93" s="58">
        <f t="shared" si="43"/>
        <v>12</v>
      </c>
      <c r="J93" s="58">
        <f t="shared" si="43"/>
        <v>17</v>
      </c>
      <c r="K93" s="58">
        <f>tableauroger!E241</f>
        <v>17</v>
      </c>
      <c r="L93" s="58">
        <f>tableauroger!E242</f>
        <v>9</v>
      </c>
      <c r="M93" s="58">
        <f>tableauroger!E243</f>
        <v>12</v>
      </c>
      <c r="N93" s="58">
        <f>tableauroger!E244</f>
        <v>11</v>
      </c>
      <c r="O93" s="58">
        <f>tableauroger!E245</f>
        <v>18</v>
      </c>
      <c r="P93" s="58">
        <f>tableauroger!E246</f>
        <v>13</v>
      </c>
      <c r="Q93" s="58">
        <f>tableauroger!E247</f>
        <v>15</v>
      </c>
      <c r="R93" s="58">
        <f>tableauroger!E248</f>
        <v>7</v>
      </c>
      <c r="S93" s="58">
        <f>tableauroger!E249</f>
        <v>4</v>
      </c>
      <c r="T93" s="58">
        <f>tableauroger!E250</f>
        <v>10</v>
      </c>
      <c r="U93" s="58">
        <f>tableauroger!E251</f>
        <v>19</v>
      </c>
      <c r="V93" s="58">
        <f>tableauroger!E264</f>
        <v>20</v>
      </c>
      <c r="W93" s="104">
        <f t="shared" si="20"/>
        <v>227</v>
      </c>
      <c r="X93" s="7">
        <v>24</v>
      </c>
      <c r="Y93" s="94" t="s">
        <v>217</v>
      </c>
      <c r="Z93" s="100">
        <f t="shared" si="44"/>
        <v>14</v>
      </c>
      <c r="AA93" s="100">
        <f t="shared" si="45"/>
        <v>15</v>
      </c>
      <c r="AB93" s="100">
        <f t="shared" si="46"/>
        <v>5</v>
      </c>
      <c r="AC93" s="100">
        <f t="shared" si="47"/>
        <v>18</v>
      </c>
      <c r="AD93" s="100">
        <f t="shared" si="48"/>
        <v>17</v>
      </c>
      <c r="AE93" s="100">
        <f t="shared" si="49"/>
        <v>10</v>
      </c>
      <c r="AF93" s="100">
        <f t="shared" si="50"/>
        <v>3</v>
      </c>
      <c r="AG93" s="100">
        <f t="shared" si="51"/>
        <v>8</v>
      </c>
      <c r="AH93" s="100">
        <f t="shared" si="52"/>
        <v>8</v>
      </c>
      <c r="AI93" s="100">
        <f t="shared" si="53"/>
        <v>18</v>
      </c>
      <c r="AJ93" s="100">
        <f t="shared" si="54"/>
        <v>3</v>
      </c>
      <c r="AK93" s="100">
        <f t="shared" si="55"/>
        <v>2</v>
      </c>
      <c r="AL93" s="100">
        <f t="shared" si="56"/>
        <v>9</v>
      </c>
      <c r="AM93" s="100">
        <f t="shared" si="57"/>
        <v>4</v>
      </c>
      <c r="AN93" s="100">
        <f t="shared" si="58"/>
        <v>6</v>
      </c>
      <c r="AO93" s="100">
        <f t="shared" si="59"/>
        <v>16</v>
      </c>
      <c r="AP93" s="100">
        <f t="shared" si="60"/>
        <v>13</v>
      </c>
      <c r="AQ93" s="100">
        <f t="shared" si="61"/>
        <v>1</v>
      </c>
      <c r="AR93" s="100">
        <f t="shared" si="62"/>
        <v>10</v>
      </c>
      <c r="AS93" s="100">
        <f t="shared" si="63"/>
        <v>11</v>
      </c>
      <c r="AT93" s="97"/>
      <c r="AU93" s="25"/>
      <c r="AV93" s="25"/>
      <c r="AW93" s="25"/>
      <c r="AX93" s="25"/>
      <c r="AY93" s="25"/>
      <c r="AZ93" s="25"/>
      <c r="BA93" s="25"/>
      <c r="BB93" s="25"/>
      <c r="BC93" s="25"/>
      <c r="BD93" s="96"/>
    </row>
    <row r="94" spans="1:56" s="7" customFormat="1" ht="18" customHeight="1" thickBot="1" x14ac:dyDescent="0.35">
      <c r="A94" s="95">
        <v>25</v>
      </c>
      <c r="B94" s="94" t="s">
        <v>89</v>
      </c>
      <c r="C94" s="58">
        <f t="shared" si="43"/>
        <v>12</v>
      </c>
      <c r="D94" s="58">
        <f t="shared" si="43"/>
        <v>6</v>
      </c>
      <c r="E94" s="58">
        <f t="shared" si="43"/>
        <v>5</v>
      </c>
      <c r="F94" s="58">
        <f t="shared" si="43"/>
        <v>14</v>
      </c>
      <c r="G94" s="58">
        <f t="shared" si="43"/>
        <v>3</v>
      </c>
      <c r="H94" s="58">
        <f t="shared" si="43"/>
        <v>15</v>
      </c>
      <c r="I94" s="58">
        <f t="shared" si="43"/>
        <v>4</v>
      </c>
      <c r="J94" s="58">
        <f t="shared" si="43"/>
        <v>16</v>
      </c>
      <c r="K94" s="58">
        <f>tableauroger!E267</f>
        <v>17</v>
      </c>
      <c r="L94" s="58">
        <f>tableauroger!E268</f>
        <v>9</v>
      </c>
      <c r="M94" s="58">
        <f>tableauroger!E269</f>
        <v>2</v>
      </c>
      <c r="N94" s="58">
        <f>tableauroger!E270</f>
        <v>11</v>
      </c>
      <c r="O94" s="58">
        <f>tableauroger!E271</f>
        <v>18</v>
      </c>
      <c r="P94" s="58">
        <f>tableauroger!E272</f>
        <v>6</v>
      </c>
      <c r="Q94" s="58">
        <f>tableauroger!E273</f>
        <v>5</v>
      </c>
      <c r="R94" s="58">
        <f>tableauroger!E274</f>
        <v>13</v>
      </c>
      <c r="S94" s="58">
        <f>tableauroger!E275</f>
        <v>7</v>
      </c>
      <c r="T94" s="58">
        <f>tableauroger!E276</f>
        <v>10</v>
      </c>
      <c r="U94" s="58">
        <f>tableauroger!E277</f>
        <v>19</v>
      </c>
      <c r="V94" s="58">
        <f>tableauroger!E290</f>
        <v>20</v>
      </c>
      <c r="W94" s="104">
        <f t="shared" si="20"/>
        <v>212</v>
      </c>
      <c r="X94" s="7">
        <v>25</v>
      </c>
      <c r="Y94" s="94" t="s">
        <v>217</v>
      </c>
      <c r="Z94" s="100">
        <f t="shared" si="44"/>
        <v>3</v>
      </c>
      <c r="AA94" s="100">
        <f t="shared" si="45"/>
        <v>15</v>
      </c>
      <c r="AB94" s="100">
        <f t="shared" si="46"/>
        <v>14</v>
      </c>
      <c r="AC94" s="100">
        <f t="shared" si="47"/>
        <v>5</v>
      </c>
      <c r="AD94" s="100">
        <f t="shared" si="48"/>
        <v>12</v>
      </c>
      <c r="AE94" s="100">
        <f t="shared" si="49"/>
        <v>6</v>
      </c>
      <c r="AF94" s="100">
        <f t="shared" si="50"/>
        <v>13</v>
      </c>
      <c r="AG94" s="100">
        <f t="shared" si="51"/>
        <v>7</v>
      </c>
      <c r="AH94" s="100">
        <f t="shared" si="52"/>
        <v>8</v>
      </c>
      <c r="AI94" s="100">
        <f t="shared" si="53"/>
        <v>18</v>
      </c>
      <c r="AJ94" s="100">
        <f t="shared" si="54"/>
        <v>11</v>
      </c>
      <c r="AK94" s="100">
        <f t="shared" si="55"/>
        <v>2</v>
      </c>
      <c r="AL94" s="100">
        <f t="shared" si="56"/>
        <v>9</v>
      </c>
      <c r="AM94" s="100">
        <f t="shared" si="57"/>
        <v>15</v>
      </c>
      <c r="AN94" s="100">
        <f t="shared" si="58"/>
        <v>14</v>
      </c>
      <c r="AO94" s="100">
        <f t="shared" si="59"/>
        <v>4</v>
      </c>
      <c r="AP94" s="100">
        <f t="shared" si="60"/>
        <v>16</v>
      </c>
      <c r="AQ94" s="100">
        <f t="shared" si="61"/>
        <v>1</v>
      </c>
      <c r="AR94" s="100">
        <f t="shared" si="62"/>
        <v>10</v>
      </c>
      <c r="AS94" s="100">
        <f t="shared" si="63"/>
        <v>11</v>
      </c>
      <c r="AT94" s="97"/>
      <c r="AU94" s="25"/>
      <c r="AV94" s="25"/>
      <c r="AW94" s="25"/>
      <c r="AX94" s="25"/>
      <c r="AY94" s="25"/>
      <c r="AZ94" s="25"/>
      <c r="BA94" s="25"/>
      <c r="BB94" s="25"/>
      <c r="BC94" s="25"/>
      <c r="BD94" s="96"/>
    </row>
    <row r="95" spans="1:56" s="7" customFormat="1" ht="18" customHeight="1" thickBot="1" x14ac:dyDescent="0.35">
      <c r="A95" s="95">
        <v>26</v>
      </c>
      <c r="B95" s="94" t="s">
        <v>90</v>
      </c>
      <c r="C95" s="58">
        <f t="shared" si="43"/>
        <v>12</v>
      </c>
      <c r="D95" s="58">
        <f t="shared" si="43"/>
        <v>6</v>
      </c>
      <c r="E95" s="58">
        <f t="shared" si="43"/>
        <v>9</v>
      </c>
      <c r="F95" s="58">
        <f t="shared" si="43"/>
        <v>5</v>
      </c>
      <c r="G95" s="58">
        <f t="shared" si="43"/>
        <v>15</v>
      </c>
      <c r="H95" s="58">
        <f t="shared" si="43"/>
        <v>2</v>
      </c>
      <c r="I95" s="58">
        <f t="shared" si="43"/>
        <v>1</v>
      </c>
      <c r="J95" s="58">
        <f t="shared" si="43"/>
        <v>3</v>
      </c>
      <c r="K95" s="58">
        <f>tableauroger!E293</f>
        <v>17</v>
      </c>
      <c r="L95" s="58">
        <f>tableauroger!E294</f>
        <v>9</v>
      </c>
      <c r="M95" s="58">
        <f>tableauroger!E295</f>
        <v>11</v>
      </c>
      <c r="N95" s="58">
        <f>tableauroger!E296</f>
        <v>8</v>
      </c>
      <c r="O95" s="58">
        <f>tableauroger!E297</f>
        <v>16</v>
      </c>
      <c r="P95" s="58">
        <f>tableauroger!E298</f>
        <v>18</v>
      </c>
      <c r="Q95" s="58">
        <f>tableauroger!E299</f>
        <v>13</v>
      </c>
      <c r="R95" s="58">
        <f>tableauroger!E300</f>
        <v>7</v>
      </c>
      <c r="S95" s="58">
        <f>tableauroger!E301</f>
        <v>4</v>
      </c>
      <c r="T95" s="58">
        <f>tableauroger!E302</f>
        <v>10</v>
      </c>
      <c r="U95" s="58">
        <f>tableauroger!E303</f>
        <v>19</v>
      </c>
      <c r="V95" s="58">
        <f>tableauroger!E316</f>
        <v>20</v>
      </c>
      <c r="W95" s="104">
        <f t="shared" si="20"/>
        <v>205</v>
      </c>
      <c r="X95" s="7">
        <v>26</v>
      </c>
      <c r="Y95" s="94" t="s">
        <v>217</v>
      </c>
      <c r="Z95" s="100">
        <f t="shared" si="44"/>
        <v>3</v>
      </c>
      <c r="AA95" s="100">
        <f t="shared" si="45"/>
        <v>15</v>
      </c>
      <c r="AB95" s="100">
        <f t="shared" si="46"/>
        <v>18</v>
      </c>
      <c r="AC95" s="100">
        <f t="shared" si="47"/>
        <v>14</v>
      </c>
      <c r="AD95" s="100">
        <f t="shared" si="48"/>
        <v>6</v>
      </c>
      <c r="AE95" s="100">
        <f t="shared" si="49"/>
        <v>11</v>
      </c>
      <c r="AF95" s="100">
        <f t="shared" si="50"/>
        <v>10</v>
      </c>
      <c r="AG95" s="100">
        <f t="shared" si="51"/>
        <v>12</v>
      </c>
      <c r="AH95" s="100">
        <f t="shared" si="52"/>
        <v>8</v>
      </c>
      <c r="AI95" s="100">
        <f t="shared" si="53"/>
        <v>18</v>
      </c>
      <c r="AJ95" s="100">
        <f t="shared" si="54"/>
        <v>2</v>
      </c>
      <c r="AK95" s="100">
        <f t="shared" si="55"/>
        <v>17</v>
      </c>
      <c r="AL95" s="100">
        <f t="shared" si="56"/>
        <v>7</v>
      </c>
      <c r="AM95" s="100">
        <f t="shared" si="57"/>
        <v>9</v>
      </c>
      <c r="AN95" s="100">
        <f t="shared" si="58"/>
        <v>4</v>
      </c>
      <c r="AO95" s="100">
        <f t="shared" si="59"/>
        <v>16</v>
      </c>
      <c r="AP95" s="100">
        <f t="shared" si="60"/>
        <v>13</v>
      </c>
      <c r="AQ95" s="100">
        <f t="shared" si="61"/>
        <v>1</v>
      </c>
      <c r="AR95" s="100">
        <f t="shared" si="62"/>
        <v>10</v>
      </c>
      <c r="AS95" s="100">
        <f t="shared" si="63"/>
        <v>11</v>
      </c>
      <c r="AT95" s="97"/>
      <c r="AU95" s="25"/>
      <c r="AV95" s="25"/>
      <c r="AW95" s="25"/>
      <c r="AX95" s="25"/>
      <c r="AY95" s="25"/>
      <c r="AZ95" s="25"/>
      <c r="BA95" s="25"/>
      <c r="BB95" s="25"/>
      <c r="BC95" s="25"/>
      <c r="BD95" s="96"/>
    </row>
    <row r="96" spans="1:56" s="7" customFormat="1" ht="18" customHeight="1" thickBot="1" x14ac:dyDescent="0.35">
      <c r="A96" s="95">
        <v>27</v>
      </c>
      <c r="B96" s="94" t="s">
        <v>91</v>
      </c>
      <c r="C96" s="58">
        <f t="shared" si="43"/>
        <v>17</v>
      </c>
      <c r="D96" s="58">
        <f t="shared" si="43"/>
        <v>15</v>
      </c>
      <c r="E96" s="58">
        <f t="shared" si="43"/>
        <v>7</v>
      </c>
      <c r="F96" s="58">
        <f t="shared" si="43"/>
        <v>3</v>
      </c>
      <c r="G96" s="58">
        <f t="shared" si="43"/>
        <v>1</v>
      </c>
      <c r="H96" s="58">
        <f t="shared" si="43"/>
        <v>18</v>
      </c>
      <c r="I96" s="58">
        <f t="shared" si="43"/>
        <v>9</v>
      </c>
      <c r="J96" s="58">
        <f t="shared" si="43"/>
        <v>16</v>
      </c>
      <c r="K96" s="58">
        <f>tableauroger!E319</f>
        <v>7</v>
      </c>
      <c r="L96" s="58">
        <f>tableauroger!E320</f>
        <v>11</v>
      </c>
      <c r="M96" s="58">
        <f>tableauroger!E321</f>
        <v>15</v>
      </c>
      <c r="N96" s="58">
        <f>tableauroger!E322</f>
        <v>4</v>
      </c>
      <c r="O96" s="58">
        <f>tableauroger!E323</f>
        <v>2</v>
      </c>
      <c r="P96" s="58">
        <f>tableauroger!E324</f>
        <v>17</v>
      </c>
      <c r="Q96" s="58">
        <f>tableauroger!E325</f>
        <v>8</v>
      </c>
      <c r="R96" s="58">
        <f>tableauroger!E326</f>
        <v>18</v>
      </c>
      <c r="S96" s="58">
        <f>tableauroger!E327</f>
        <v>13</v>
      </c>
      <c r="T96" s="58">
        <f>tableauroger!E328</f>
        <v>5</v>
      </c>
      <c r="U96" s="58">
        <f>tableauroger!E329</f>
        <v>19</v>
      </c>
      <c r="V96" s="58">
        <f>tableauroger!E342</f>
        <v>20</v>
      </c>
      <c r="W96" s="104">
        <f t="shared" si="20"/>
        <v>225</v>
      </c>
      <c r="X96" s="7">
        <v>27</v>
      </c>
      <c r="Y96" s="94" t="s">
        <v>217</v>
      </c>
      <c r="Z96" s="100">
        <f t="shared" si="44"/>
        <v>8</v>
      </c>
      <c r="AA96" s="100">
        <f t="shared" si="45"/>
        <v>6</v>
      </c>
      <c r="AB96" s="100">
        <f t="shared" si="46"/>
        <v>16</v>
      </c>
      <c r="AC96" s="100">
        <f t="shared" si="47"/>
        <v>12</v>
      </c>
      <c r="AD96" s="100">
        <f t="shared" si="48"/>
        <v>10</v>
      </c>
      <c r="AE96" s="100">
        <f t="shared" si="49"/>
        <v>9</v>
      </c>
      <c r="AF96" s="100">
        <f t="shared" si="50"/>
        <v>18</v>
      </c>
      <c r="AG96" s="100">
        <f t="shared" si="51"/>
        <v>7</v>
      </c>
      <c r="AH96" s="100">
        <f t="shared" si="52"/>
        <v>16</v>
      </c>
      <c r="AI96" s="100">
        <f t="shared" si="53"/>
        <v>2</v>
      </c>
      <c r="AJ96" s="100">
        <f t="shared" si="54"/>
        <v>6</v>
      </c>
      <c r="AK96" s="100">
        <f t="shared" si="55"/>
        <v>13</v>
      </c>
      <c r="AL96" s="100">
        <f t="shared" si="56"/>
        <v>11</v>
      </c>
      <c r="AM96" s="100">
        <f t="shared" si="57"/>
        <v>8</v>
      </c>
      <c r="AN96" s="100">
        <f t="shared" si="58"/>
        <v>17</v>
      </c>
      <c r="AO96" s="100">
        <f t="shared" si="59"/>
        <v>9</v>
      </c>
      <c r="AP96" s="100">
        <f t="shared" si="60"/>
        <v>4</v>
      </c>
      <c r="AQ96" s="100">
        <f t="shared" si="61"/>
        <v>14</v>
      </c>
      <c r="AR96" s="100">
        <f t="shared" si="62"/>
        <v>10</v>
      </c>
      <c r="AS96" s="100">
        <f t="shared" si="63"/>
        <v>11</v>
      </c>
      <c r="AT96" s="97"/>
      <c r="AU96" s="25"/>
      <c r="AV96" s="25"/>
      <c r="AW96" s="25"/>
      <c r="AX96" s="25"/>
      <c r="AY96" s="25"/>
      <c r="AZ96" s="25"/>
      <c r="BA96" s="25"/>
      <c r="BB96" s="25"/>
      <c r="BC96" s="25"/>
      <c r="BD96" s="96"/>
    </row>
    <row r="97" spans="1:56" s="7" customFormat="1" ht="18" customHeight="1" thickBot="1" x14ac:dyDescent="0.35">
      <c r="A97" s="95">
        <v>28</v>
      </c>
      <c r="B97" s="94" t="s">
        <v>92</v>
      </c>
      <c r="C97" s="58">
        <f t="shared" si="43"/>
        <v>17</v>
      </c>
      <c r="D97" s="58">
        <f t="shared" si="43"/>
        <v>8</v>
      </c>
      <c r="E97" s="58">
        <f t="shared" si="43"/>
        <v>6</v>
      </c>
      <c r="F97" s="58">
        <f t="shared" si="43"/>
        <v>7</v>
      </c>
      <c r="G97" s="58">
        <f t="shared" si="43"/>
        <v>1</v>
      </c>
      <c r="H97" s="58">
        <f t="shared" si="43"/>
        <v>4</v>
      </c>
      <c r="I97" s="58">
        <f t="shared" si="43"/>
        <v>9</v>
      </c>
      <c r="J97" s="58">
        <f t="shared" si="43"/>
        <v>12</v>
      </c>
      <c r="K97" s="58">
        <f>tableauroger!E345</f>
        <v>10</v>
      </c>
      <c r="L97" s="58">
        <f>tableauroger!E346</f>
        <v>7</v>
      </c>
      <c r="M97" s="58">
        <f>tableauroger!E347</f>
        <v>15</v>
      </c>
      <c r="N97" s="58">
        <f>tableauroger!E348</f>
        <v>4</v>
      </c>
      <c r="O97" s="58">
        <f>tableauroger!E349</f>
        <v>2</v>
      </c>
      <c r="P97" s="58">
        <f>tableauroger!E350</f>
        <v>17</v>
      </c>
      <c r="Q97" s="58">
        <f>tableauroger!E351</f>
        <v>1</v>
      </c>
      <c r="R97" s="58">
        <f>tableauroger!E352</f>
        <v>18</v>
      </c>
      <c r="S97" s="58">
        <f>tableauroger!E353</f>
        <v>13</v>
      </c>
      <c r="T97" s="58">
        <f>tableauroger!E354</f>
        <v>5</v>
      </c>
      <c r="U97" s="58">
        <f>tableauroger!E355</f>
        <v>19</v>
      </c>
      <c r="V97" s="58">
        <f>tableauroger!E368</f>
        <v>20</v>
      </c>
      <c r="W97" s="104">
        <f t="shared" si="20"/>
        <v>195</v>
      </c>
      <c r="X97" s="7">
        <v>28</v>
      </c>
      <c r="Y97" s="94" t="s">
        <v>217</v>
      </c>
      <c r="Z97" s="100">
        <f t="shared" si="44"/>
        <v>8</v>
      </c>
      <c r="AA97" s="100">
        <f t="shared" si="45"/>
        <v>17</v>
      </c>
      <c r="AB97" s="100">
        <f t="shared" si="46"/>
        <v>15</v>
      </c>
      <c r="AC97" s="100">
        <f t="shared" si="47"/>
        <v>16</v>
      </c>
      <c r="AD97" s="100">
        <f t="shared" si="48"/>
        <v>10</v>
      </c>
      <c r="AE97" s="100">
        <f t="shared" si="49"/>
        <v>13</v>
      </c>
      <c r="AF97" s="100">
        <f t="shared" si="50"/>
        <v>18</v>
      </c>
      <c r="AG97" s="100">
        <f t="shared" si="51"/>
        <v>3</v>
      </c>
      <c r="AH97" s="100">
        <f t="shared" si="52"/>
        <v>1</v>
      </c>
      <c r="AI97" s="100">
        <f t="shared" si="53"/>
        <v>16</v>
      </c>
      <c r="AJ97" s="100">
        <f t="shared" si="54"/>
        <v>6</v>
      </c>
      <c r="AK97" s="100">
        <f t="shared" si="55"/>
        <v>13</v>
      </c>
      <c r="AL97" s="100">
        <f t="shared" si="56"/>
        <v>11</v>
      </c>
      <c r="AM97" s="100">
        <f t="shared" si="57"/>
        <v>8</v>
      </c>
      <c r="AN97" s="100">
        <f t="shared" si="58"/>
        <v>10</v>
      </c>
      <c r="AO97" s="100">
        <f t="shared" si="59"/>
        <v>9</v>
      </c>
      <c r="AP97" s="100">
        <f t="shared" si="60"/>
        <v>4</v>
      </c>
      <c r="AQ97" s="100">
        <f t="shared" si="61"/>
        <v>14</v>
      </c>
      <c r="AR97" s="100">
        <f t="shared" si="62"/>
        <v>10</v>
      </c>
      <c r="AS97" s="100">
        <f t="shared" si="63"/>
        <v>11</v>
      </c>
      <c r="AT97" s="97"/>
      <c r="AU97" s="25"/>
      <c r="AV97" s="25"/>
      <c r="AW97" s="25"/>
      <c r="AX97" s="25"/>
      <c r="AY97" s="25"/>
      <c r="AZ97" s="25"/>
      <c r="BA97" s="25"/>
      <c r="BB97" s="25"/>
      <c r="BC97" s="25"/>
      <c r="BD97" s="96"/>
    </row>
    <row r="98" spans="1:56" s="7" customFormat="1" ht="18" customHeight="1" thickBot="1" x14ac:dyDescent="0.35">
      <c r="A98" s="95">
        <v>29</v>
      </c>
      <c r="B98" s="94" t="s">
        <v>93</v>
      </c>
      <c r="C98" s="58">
        <f t="shared" si="43"/>
        <v>10</v>
      </c>
      <c r="D98" s="58">
        <f t="shared" si="43"/>
        <v>1</v>
      </c>
      <c r="E98" s="58">
        <f t="shared" si="43"/>
        <v>3</v>
      </c>
      <c r="F98" s="58">
        <f t="shared" si="43"/>
        <v>8</v>
      </c>
      <c r="G98" s="58">
        <f t="shared" si="43"/>
        <v>12</v>
      </c>
      <c r="H98" s="58">
        <f t="shared" si="43"/>
        <v>9</v>
      </c>
      <c r="I98" s="58">
        <f t="shared" si="43"/>
        <v>17</v>
      </c>
      <c r="J98" s="58">
        <f t="shared" si="43"/>
        <v>13</v>
      </c>
      <c r="K98" s="58">
        <f>tableauroger!E371</f>
        <v>9</v>
      </c>
      <c r="L98" s="58">
        <f>tableauroger!E372</f>
        <v>10</v>
      </c>
      <c r="M98" s="58">
        <f>tableauroger!E373</f>
        <v>7</v>
      </c>
      <c r="N98" s="58">
        <f>tableauroger!E374</f>
        <v>4</v>
      </c>
      <c r="O98" s="58">
        <f>tableauroger!E375</f>
        <v>17</v>
      </c>
      <c r="P98" s="58">
        <f>tableauroger!E376</f>
        <v>8</v>
      </c>
      <c r="Q98" s="58">
        <f>tableauroger!E377</f>
        <v>18</v>
      </c>
      <c r="R98" s="58">
        <f>tableauroger!E378</f>
        <v>13</v>
      </c>
      <c r="S98" s="58">
        <f>tableauroger!E379</f>
        <v>5</v>
      </c>
      <c r="T98" s="58">
        <f>tableauroger!E380</f>
        <v>6</v>
      </c>
      <c r="U98" s="58">
        <f>tableauroger!E381</f>
        <v>19</v>
      </c>
      <c r="V98" s="58">
        <f>tableauroger!E394</f>
        <v>20</v>
      </c>
      <c r="W98" s="104">
        <f t="shared" si="20"/>
        <v>209</v>
      </c>
      <c r="X98" s="7">
        <v>29</v>
      </c>
      <c r="Y98" s="94" t="s">
        <v>217</v>
      </c>
      <c r="Z98" s="100">
        <f t="shared" si="44"/>
        <v>1</v>
      </c>
      <c r="AA98" s="100">
        <f t="shared" si="45"/>
        <v>10</v>
      </c>
      <c r="AB98" s="100">
        <f t="shared" si="46"/>
        <v>12</v>
      </c>
      <c r="AC98" s="100">
        <f t="shared" si="47"/>
        <v>17</v>
      </c>
      <c r="AD98" s="100">
        <f t="shared" si="48"/>
        <v>3</v>
      </c>
      <c r="AE98" s="100">
        <f t="shared" si="49"/>
        <v>18</v>
      </c>
      <c r="AF98" s="100">
        <f t="shared" si="50"/>
        <v>8</v>
      </c>
      <c r="AG98" s="100">
        <f t="shared" si="51"/>
        <v>4</v>
      </c>
      <c r="AH98" s="100">
        <f t="shared" si="52"/>
        <v>18</v>
      </c>
      <c r="AI98" s="100">
        <f t="shared" si="53"/>
        <v>1</v>
      </c>
      <c r="AJ98" s="100">
        <f t="shared" si="54"/>
        <v>16</v>
      </c>
      <c r="AK98" s="100">
        <f t="shared" si="55"/>
        <v>13</v>
      </c>
      <c r="AL98" s="100">
        <f t="shared" si="56"/>
        <v>8</v>
      </c>
      <c r="AM98" s="100">
        <f t="shared" si="57"/>
        <v>17</v>
      </c>
      <c r="AN98" s="100">
        <f t="shared" si="58"/>
        <v>9</v>
      </c>
      <c r="AO98" s="100">
        <f t="shared" si="59"/>
        <v>4</v>
      </c>
      <c r="AP98" s="100">
        <f t="shared" si="60"/>
        <v>14</v>
      </c>
      <c r="AQ98" s="100">
        <f t="shared" si="61"/>
        <v>15</v>
      </c>
      <c r="AR98" s="100">
        <f t="shared" si="62"/>
        <v>10</v>
      </c>
      <c r="AS98" s="100">
        <f t="shared" si="63"/>
        <v>11</v>
      </c>
      <c r="AT98" s="97"/>
      <c r="AU98" s="25"/>
      <c r="AV98" s="25"/>
      <c r="AW98" s="25"/>
      <c r="AX98" s="25"/>
      <c r="AY98" s="25"/>
      <c r="AZ98" s="25"/>
      <c r="BA98" s="25"/>
      <c r="BB98" s="25"/>
      <c r="BC98" s="25"/>
      <c r="BD98" s="96"/>
    </row>
    <row r="99" spans="1:56" s="7" customFormat="1" ht="18" customHeight="1" thickBot="1" x14ac:dyDescent="0.35">
      <c r="A99" s="95">
        <v>30</v>
      </c>
      <c r="B99" s="94" t="s">
        <v>94</v>
      </c>
      <c r="C99" s="58">
        <f t="shared" si="43"/>
        <v>1</v>
      </c>
      <c r="D99" s="58">
        <f t="shared" si="43"/>
        <v>9</v>
      </c>
      <c r="E99" s="58">
        <f t="shared" si="43"/>
        <v>5</v>
      </c>
      <c r="F99" s="58">
        <f t="shared" si="43"/>
        <v>6</v>
      </c>
      <c r="G99" s="58">
        <f t="shared" si="43"/>
        <v>11</v>
      </c>
      <c r="H99" s="58">
        <f t="shared" si="43"/>
        <v>7</v>
      </c>
      <c r="I99" s="58">
        <f t="shared" si="43"/>
        <v>12</v>
      </c>
      <c r="J99" s="58">
        <f t="shared" si="43"/>
        <v>16</v>
      </c>
      <c r="K99" s="58">
        <f>tableauroger!E397</f>
        <v>7</v>
      </c>
      <c r="L99" s="58">
        <f>tableauroger!E398</f>
        <v>9</v>
      </c>
      <c r="M99" s="58">
        <f>tableauroger!E399</f>
        <v>5</v>
      </c>
      <c r="N99" s="58">
        <f>tableauroger!E400</f>
        <v>12</v>
      </c>
      <c r="O99" s="58">
        <f>tableauroger!E401</f>
        <v>15</v>
      </c>
      <c r="P99" s="58">
        <f>tableauroger!E402</f>
        <v>17</v>
      </c>
      <c r="Q99" s="58">
        <f>tableauroger!E403</f>
        <v>16</v>
      </c>
      <c r="R99" s="58">
        <f>tableauroger!E404</f>
        <v>11</v>
      </c>
      <c r="S99" s="58">
        <f>tableauroger!E405</f>
        <v>18</v>
      </c>
      <c r="T99" s="58">
        <f>tableauroger!E406</f>
        <v>4</v>
      </c>
      <c r="U99" s="58">
        <f>tableauroger!E407</f>
        <v>19</v>
      </c>
      <c r="V99" s="58">
        <f>tableauroger!E420</f>
        <v>20</v>
      </c>
      <c r="W99" s="104">
        <f t="shared" si="20"/>
        <v>220</v>
      </c>
      <c r="X99" s="7">
        <v>30</v>
      </c>
      <c r="Y99" s="94" t="s">
        <v>217</v>
      </c>
      <c r="Z99" s="100">
        <f t="shared" si="44"/>
        <v>10</v>
      </c>
      <c r="AA99" s="100">
        <f t="shared" si="45"/>
        <v>18</v>
      </c>
      <c r="AB99" s="100">
        <f t="shared" si="46"/>
        <v>14</v>
      </c>
      <c r="AC99" s="100">
        <f t="shared" si="47"/>
        <v>15</v>
      </c>
      <c r="AD99" s="100">
        <f t="shared" si="48"/>
        <v>2</v>
      </c>
      <c r="AE99" s="100">
        <f t="shared" si="49"/>
        <v>16</v>
      </c>
      <c r="AF99" s="100">
        <f t="shared" si="50"/>
        <v>3</v>
      </c>
      <c r="AG99" s="100">
        <f t="shared" si="51"/>
        <v>7</v>
      </c>
      <c r="AH99" s="100">
        <f t="shared" si="52"/>
        <v>16</v>
      </c>
      <c r="AI99" s="100">
        <f t="shared" si="53"/>
        <v>18</v>
      </c>
      <c r="AJ99" s="100">
        <f t="shared" si="54"/>
        <v>14</v>
      </c>
      <c r="AK99" s="100">
        <f t="shared" si="55"/>
        <v>3</v>
      </c>
      <c r="AL99" s="100">
        <f t="shared" si="56"/>
        <v>6</v>
      </c>
      <c r="AM99" s="100">
        <f t="shared" si="57"/>
        <v>8</v>
      </c>
      <c r="AN99" s="100">
        <f t="shared" si="58"/>
        <v>7</v>
      </c>
      <c r="AO99" s="100">
        <f t="shared" si="59"/>
        <v>2</v>
      </c>
      <c r="AP99" s="100">
        <f t="shared" si="60"/>
        <v>9</v>
      </c>
      <c r="AQ99" s="100">
        <f t="shared" si="61"/>
        <v>13</v>
      </c>
      <c r="AR99" s="100">
        <f t="shared" si="62"/>
        <v>10</v>
      </c>
      <c r="AS99" s="100">
        <f t="shared" si="63"/>
        <v>11</v>
      </c>
      <c r="AT99" s="97"/>
      <c r="AU99" s="25"/>
      <c r="AV99" s="25"/>
      <c r="AW99" s="25"/>
      <c r="AX99" s="25"/>
      <c r="AY99" s="25"/>
      <c r="AZ99" s="25"/>
      <c r="BA99" s="25"/>
      <c r="BB99" s="25"/>
      <c r="BC99" s="25"/>
      <c r="BD99" s="96"/>
    </row>
    <row r="100" spans="1:56" s="7" customFormat="1" ht="18" customHeight="1" thickBot="1" x14ac:dyDescent="0.35">
      <c r="A100" s="95">
        <v>31</v>
      </c>
      <c r="B100" s="94" t="s">
        <v>95</v>
      </c>
      <c r="C100" s="58">
        <f t="shared" si="43"/>
        <v>17</v>
      </c>
      <c r="D100" s="58">
        <f t="shared" si="43"/>
        <v>15</v>
      </c>
      <c r="E100" s="58">
        <f t="shared" si="43"/>
        <v>1</v>
      </c>
      <c r="F100" s="58">
        <f t="shared" si="43"/>
        <v>6</v>
      </c>
      <c r="G100" s="58">
        <f t="shared" si="43"/>
        <v>3</v>
      </c>
      <c r="H100" s="58">
        <f t="shared" si="43"/>
        <v>7</v>
      </c>
      <c r="I100" s="58">
        <f t="shared" si="43"/>
        <v>12</v>
      </c>
      <c r="J100" s="58">
        <f t="shared" si="43"/>
        <v>5</v>
      </c>
      <c r="K100" s="58">
        <f>tableauroger!E423</f>
        <v>7</v>
      </c>
      <c r="L100" s="58">
        <f>tableauroger!E424</f>
        <v>5</v>
      </c>
      <c r="M100" s="58">
        <f>tableauroger!E425</f>
        <v>15</v>
      </c>
      <c r="N100" s="58">
        <f>tableauroger!E426</f>
        <v>17</v>
      </c>
      <c r="O100" s="58">
        <f>tableauroger!E427</f>
        <v>16</v>
      </c>
      <c r="P100" s="58">
        <f>tableauroger!E428</f>
        <v>11</v>
      </c>
      <c r="Q100" s="58">
        <f>tableauroger!E429</f>
        <v>18</v>
      </c>
      <c r="R100" s="58">
        <f>tableauroger!E430</f>
        <v>8</v>
      </c>
      <c r="S100" s="58">
        <f>tableauroger!E431</f>
        <v>4</v>
      </c>
      <c r="T100" s="58">
        <f>tableauroger!E432</f>
        <v>13</v>
      </c>
      <c r="U100" s="58">
        <f>tableauroger!E433</f>
        <v>19</v>
      </c>
      <c r="V100" s="58">
        <f>tableauroger!E446</f>
        <v>20</v>
      </c>
      <c r="W100" s="104">
        <f t="shared" si="20"/>
        <v>219</v>
      </c>
      <c r="X100" s="7">
        <v>31</v>
      </c>
      <c r="Y100" s="94" t="s">
        <v>217</v>
      </c>
      <c r="Z100" s="100">
        <f t="shared" si="44"/>
        <v>8</v>
      </c>
      <c r="AA100" s="100">
        <f t="shared" si="45"/>
        <v>6</v>
      </c>
      <c r="AB100" s="100">
        <f t="shared" si="46"/>
        <v>10</v>
      </c>
      <c r="AC100" s="100">
        <f t="shared" si="47"/>
        <v>15</v>
      </c>
      <c r="AD100" s="100">
        <f t="shared" si="48"/>
        <v>12</v>
      </c>
      <c r="AE100" s="100">
        <f t="shared" si="49"/>
        <v>16</v>
      </c>
      <c r="AF100" s="100">
        <f t="shared" si="50"/>
        <v>3</v>
      </c>
      <c r="AG100" s="100">
        <f t="shared" si="51"/>
        <v>14</v>
      </c>
      <c r="AH100" s="100">
        <f t="shared" si="52"/>
        <v>16</v>
      </c>
      <c r="AI100" s="100">
        <f t="shared" si="53"/>
        <v>14</v>
      </c>
      <c r="AJ100" s="100">
        <f t="shared" si="54"/>
        <v>6</v>
      </c>
      <c r="AK100" s="100">
        <f t="shared" si="55"/>
        <v>8</v>
      </c>
      <c r="AL100" s="100">
        <f t="shared" si="56"/>
        <v>7</v>
      </c>
      <c r="AM100" s="100">
        <f t="shared" si="57"/>
        <v>2</v>
      </c>
      <c r="AN100" s="100">
        <f t="shared" si="58"/>
        <v>9</v>
      </c>
      <c r="AO100" s="100">
        <f t="shared" si="59"/>
        <v>17</v>
      </c>
      <c r="AP100" s="100">
        <f t="shared" si="60"/>
        <v>13</v>
      </c>
      <c r="AQ100" s="100">
        <f t="shared" si="61"/>
        <v>4</v>
      </c>
      <c r="AR100" s="100">
        <f t="shared" si="62"/>
        <v>10</v>
      </c>
      <c r="AS100" s="100">
        <f t="shared" si="63"/>
        <v>11</v>
      </c>
      <c r="AT100" s="97"/>
      <c r="AU100" s="25"/>
      <c r="AV100" s="25"/>
      <c r="AW100" s="25"/>
      <c r="AX100" s="25"/>
      <c r="AY100" s="25"/>
      <c r="AZ100" s="25"/>
      <c r="BA100" s="25"/>
      <c r="BB100" s="25"/>
      <c r="BC100" s="25"/>
      <c r="BD100" s="96"/>
    </row>
    <row r="101" spans="1:56" s="7" customFormat="1" ht="18" customHeight="1" thickBot="1" x14ac:dyDescent="0.35">
      <c r="A101" s="95">
        <v>32</v>
      </c>
      <c r="B101" s="94" t="s">
        <v>96</v>
      </c>
      <c r="C101" s="58">
        <f t="shared" si="43"/>
        <v>9</v>
      </c>
      <c r="D101" s="58">
        <f t="shared" si="43"/>
        <v>7</v>
      </c>
      <c r="E101" s="58">
        <f t="shared" si="43"/>
        <v>5</v>
      </c>
      <c r="F101" s="58">
        <f t="shared" si="43"/>
        <v>1</v>
      </c>
      <c r="G101" s="58">
        <f t="shared" si="43"/>
        <v>6</v>
      </c>
      <c r="H101" s="58">
        <f t="shared" si="43"/>
        <v>12</v>
      </c>
      <c r="I101" s="58">
        <f t="shared" si="43"/>
        <v>14</v>
      </c>
      <c r="J101" s="58">
        <f t="shared" si="43"/>
        <v>3</v>
      </c>
      <c r="K101" s="58">
        <f>tableauroger!E449</f>
        <v>7</v>
      </c>
      <c r="L101" s="58">
        <f>tableauroger!E450</f>
        <v>9</v>
      </c>
      <c r="M101" s="58">
        <f>tableauroger!E451</f>
        <v>5</v>
      </c>
      <c r="N101" s="58">
        <f>tableauroger!E452</f>
        <v>17</v>
      </c>
      <c r="O101" s="58">
        <f>tableauroger!E453</f>
        <v>11</v>
      </c>
      <c r="P101" s="58">
        <f>tableauroger!E454</f>
        <v>18</v>
      </c>
      <c r="Q101" s="58">
        <f>tableauroger!E455</f>
        <v>8</v>
      </c>
      <c r="R101" s="58">
        <f>tableauroger!E456</f>
        <v>10</v>
      </c>
      <c r="S101" s="58">
        <f>tableauroger!E457</f>
        <v>4</v>
      </c>
      <c r="T101" s="58">
        <f>tableauroger!E458</f>
        <v>13</v>
      </c>
      <c r="U101" s="58">
        <f>tableauroger!E459</f>
        <v>19</v>
      </c>
      <c r="V101" s="58">
        <f>tableauroger!E472</f>
        <v>20</v>
      </c>
      <c r="W101" s="104">
        <f t="shared" si="20"/>
        <v>198</v>
      </c>
      <c r="X101" s="7">
        <v>32</v>
      </c>
      <c r="Y101" s="94" t="s">
        <v>217</v>
      </c>
      <c r="Z101" s="100">
        <f t="shared" si="44"/>
        <v>18</v>
      </c>
      <c r="AA101" s="100">
        <f t="shared" si="45"/>
        <v>16</v>
      </c>
      <c r="AB101" s="100">
        <f t="shared" si="46"/>
        <v>14</v>
      </c>
      <c r="AC101" s="100">
        <f t="shared" si="47"/>
        <v>10</v>
      </c>
      <c r="AD101" s="100">
        <f t="shared" si="48"/>
        <v>15</v>
      </c>
      <c r="AE101" s="100">
        <f t="shared" si="49"/>
        <v>3</v>
      </c>
      <c r="AF101" s="100">
        <f t="shared" si="50"/>
        <v>5</v>
      </c>
      <c r="AG101" s="100">
        <f t="shared" si="51"/>
        <v>12</v>
      </c>
      <c r="AH101" s="100">
        <f t="shared" si="52"/>
        <v>16</v>
      </c>
      <c r="AI101" s="100">
        <f t="shared" si="53"/>
        <v>18</v>
      </c>
      <c r="AJ101" s="100">
        <f t="shared" si="54"/>
        <v>14</v>
      </c>
      <c r="AK101" s="100">
        <f t="shared" si="55"/>
        <v>8</v>
      </c>
      <c r="AL101" s="100">
        <f t="shared" si="56"/>
        <v>2</v>
      </c>
      <c r="AM101" s="100">
        <f t="shared" si="57"/>
        <v>9</v>
      </c>
      <c r="AN101" s="100">
        <f t="shared" si="58"/>
        <v>17</v>
      </c>
      <c r="AO101" s="100">
        <f t="shared" si="59"/>
        <v>1</v>
      </c>
      <c r="AP101" s="100">
        <f t="shared" si="60"/>
        <v>13</v>
      </c>
      <c r="AQ101" s="100">
        <f t="shared" si="61"/>
        <v>4</v>
      </c>
      <c r="AR101" s="100">
        <f t="shared" si="62"/>
        <v>10</v>
      </c>
      <c r="AS101" s="100">
        <f t="shared" si="63"/>
        <v>11</v>
      </c>
      <c r="AT101" s="97"/>
      <c r="AU101" s="25"/>
      <c r="AV101" s="25"/>
      <c r="AW101" s="25"/>
      <c r="AX101" s="25"/>
      <c r="AY101" s="25"/>
      <c r="AZ101" s="25"/>
      <c r="BA101" s="25"/>
      <c r="BB101" s="25"/>
      <c r="BC101" s="25"/>
      <c r="BD101" s="96"/>
    </row>
    <row r="102" spans="1:56" s="7" customFormat="1" ht="18" customHeight="1" thickBot="1" x14ac:dyDescent="0.35">
      <c r="A102" s="95">
        <v>33</v>
      </c>
      <c r="B102" s="94" t="s">
        <v>97</v>
      </c>
      <c r="C102" s="58">
        <f t="shared" si="43"/>
        <v>17</v>
      </c>
      <c r="D102" s="58">
        <f t="shared" si="43"/>
        <v>2</v>
      </c>
      <c r="E102" s="58">
        <f t="shared" si="43"/>
        <v>16</v>
      </c>
      <c r="F102" s="58">
        <f t="shared" si="43"/>
        <v>6</v>
      </c>
      <c r="G102" s="58">
        <f t="shared" si="43"/>
        <v>1</v>
      </c>
      <c r="H102" s="58">
        <f t="shared" si="43"/>
        <v>15</v>
      </c>
      <c r="I102" s="58">
        <f t="shared" si="43"/>
        <v>5</v>
      </c>
      <c r="J102" s="58">
        <f t="shared" si="43"/>
        <v>12</v>
      </c>
      <c r="K102" s="58">
        <f>tableauroger!E475</f>
        <v>17</v>
      </c>
      <c r="L102" s="58">
        <f>tableauroger!E476</f>
        <v>1</v>
      </c>
      <c r="M102" s="58">
        <f>tableauroger!E477</f>
        <v>6</v>
      </c>
      <c r="N102" s="58">
        <f>tableauroger!E478</f>
        <v>9</v>
      </c>
      <c r="O102" s="58">
        <f>tableauroger!E479</f>
        <v>5</v>
      </c>
      <c r="P102" s="58">
        <f>tableauroger!E480</f>
        <v>18</v>
      </c>
      <c r="Q102" s="58">
        <f>tableauroger!E481</f>
        <v>4</v>
      </c>
      <c r="R102" s="58">
        <f>tableauroger!E482</f>
        <v>2</v>
      </c>
      <c r="S102" s="58">
        <f>tableauroger!E483</f>
        <v>10</v>
      </c>
      <c r="T102" s="58">
        <f>tableauroger!E484</f>
        <v>13</v>
      </c>
      <c r="U102" s="58">
        <f>tableauroger!E485</f>
        <v>19</v>
      </c>
      <c r="V102" s="58">
        <f>tableauroger!E498</f>
        <v>20</v>
      </c>
      <c r="W102" s="104">
        <f t="shared" si="20"/>
        <v>198</v>
      </c>
      <c r="X102" s="7">
        <v>33</v>
      </c>
      <c r="Y102" s="94" t="s">
        <v>217</v>
      </c>
      <c r="Z102" s="100">
        <f t="shared" si="44"/>
        <v>8</v>
      </c>
      <c r="AA102" s="100">
        <f t="shared" si="45"/>
        <v>11</v>
      </c>
      <c r="AB102" s="100">
        <f t="shared" si="46"/>
        <v>7</v>
      </c>
      <c r="AC102" s="100">
        <f t="shared" si="47"/>
        <v>15</v>
      </c>
      <c r="AD102" s="100">
        <f t="shared" si="48"/>
        <v>10</v>
      </c>
      <c r="AE102" s="100">
        <f t="shared" si="49"/>
        <v>6</v>
      </c>
      <c r="AF102" s="100">
        <f t="shared" si="50"/>
        <v>14</v>
      </c>
      <c r="AG102" s="100">
        <f t="shared" si="51"/>
        <v>3</v>
      </c>
      <c r="AH102" s="100">
        <f t="shared" si="52"/>
        <v>8</v>
      </c>
      <c r="AI102" s="100">
        <f t="shared" si="53"/>
        <v>10</v>
      </c>
      <c r="AJ102" s="100">
        <f t="shared" si="54"/>
        <v>15</v>
      </c>
      <c r="AK102" s="100">
        <f t="shared" si="55"/>
        <v>18</v>
      </c>
      <c r="AL102" s="100">
        <f t="shared" si="56"/>
        <v>14</v>
      </c>
      <c r="AM102" s="100">
        <f t="shared" si="57"/>
        <v>9</v>
      </c>
      <c r="AN102" s="100">
        <f t="shared" si="58"/>
        <v>13</v>
      </c>
      <c r="AO102" s="100">
        <f t="shared" si="59"/>
        <v>11</v>
      </c>
      <c r="AP102" s="100">
        <f t="shared" si="60"/>
        <v>1</v>
      </c>
      <c r="AQ102" s="100">
        <f t="shared" si="61"/>
        <v>4</v>
      </c>
      <c r="AR102" s="100">
        <f t="shared" si="62"/>
        <v>10</v>
      </c>
      <c r="AS102" s="100">
        <f t="shared" si="63"/>
        <v>11</v>
      </c>
      <c r="AT102" s="97"/>
      <c r="AU102" s="25"/>
      <c r="AV102" s="25"/>
      <c r="AW102" s="25"/>
      <c r="AX102" s="25"/>
      <c r="AY102" s="25"/>
      <c r="AZ102" s="25"/>
      <c r="BA102" s="25"/>
      <c r="BB102" s="25"/>
      <c r="BC102" s="25"/>
      <c r="BD102" s="96"/>
    </row>
    <row r="103" spans="1:56" s="7" customFormat="1" ht="18" customHeight="1" thickBot="1" x14ac:dyDescent="0.35">
      <c r="A103" s="95">
        <v>34</v>
      </c>
      <c r="B103" s="94" t="s">
        <v>98</v>
      </c>
      <c r="C103" s="58">
        <f t="shared" si="43"/>
        <v>12</v>
      </c>
      <c r="D103" s="58">
        <f t="shared" si="43"/>
        <v>7</v>
      </c>
      <c r="E103" s="58">
        <f t="shared" si="43"/>
        <v>17</v>
      </c>
      <c r="F103" s="58">
        <f t="shared" si="43"/>
        <v>9</v>
      </c>
      <c r="G103" s="58">
        <f t="shared" si="43"/>
        <v>3</v>
      </c>
      <c r="H103" s="58">
        <f t="shared" si="43"/>
        <v>16</v>
      </c>
      <c r="I103" s="58">
        <f t="shared" si="43"/>
        <v>8</v>
      </c>
      <c r="J103" s="58">
        <f t="shared" si="43"/>
        <v>2</v>
      </c>
      <c r="K103" s="58">
        <f>tableauroger!E501</f>
        <v>17</v>
      </c>
      <c r="L103" s="58">
        <f>tableauroger!E502</f>
        <v>15</v>
      </c>
      <c r="M103" s="58">
        <f>tableauroger!E503</f>
        <v>9</v>
      </c>
      <c r="N103" s="58">
        <f>tableauroger!E504</f>
        <v>5</v>
      </c>
      <c r="O103" s="58">
        <f>tableauroger!E505</f>
        <v>14</v>
      </c>
      <c r="P103" s="58">
        <f>tableauroger!E506</f>
        <v>18</v>
      </c>
      <c r="Q103" s="58">
        <f>tableauroger!E507</f>
        <v>16</v>
      </c>
      <c r="R103" s="58">
        <f>tableauroger!E508</f>
        <v>4</v>
      </c>
      <c r="S103" s="58">
        <f>tableauroger!E509</f>
        <v>11</v>
      </c>
      <c r="T103" s="58">
        <f>tableauroger!E510</f>
        <v>13</v>
      </c>
      <c r="U103" s="58">
        <f>tableauroger!E511</f>
        <v>19</v>
      </c>
      <c r="V103" s="58">
        <f>tableauroger!E524</f>
        <v>20</v>
      </c>
      <c r="W103" s="104">
        <f t="shared" si="20"/>
        <v>235</v>
      </c>
      <c r="X103" s="7">
        <v>34</v>
      </c>
      <c r="Y103" s="94" t="s">
        <v>217</v>
      </c>
      <c r="Z103" s="100">
        <f t="shared" si="44"/>
        <v>3</v>
      </c>
      <c r="AA103" s="100">
        <f t="shared" si="45"/>
        <v>16</v>
      </c>
      <c r="AB103" s="100">
        <f t="shared" si="46"/>
        <v>8</v>
      </c>
      <c r="AC103" s="100">
        <f t="shared" si="47"/>
        <v>18</v>
      </c>
      <c r="AD103" s="100">
        <f t="shared" si="48"/>
        <v>12</v>
      </c>
      <c r="AE103" s="100">
        <f t="shared" si="49"/>
        <v>7</v>
      </c>
      <c r="AF103" s="100">
        <f t="shared" si="50"/>
        <v>17</v>
      </c>
      <c r="AG103" s="100">
        <f t="shared" si="51"/>
        <v>11</v>
      </c>
      <c r="AH103" s="100">
        <f t="shared" si="52"/>
        <v>8</v>
      </c>
      <c r="AI103" s="100">
        <f t="shared" si="53"/>
        <v>6</v>
      </c>
      <c r="AJ103" s="100">
        <f t="shared" si="54"/>
        <v>18</v>
      </c>
      <c r="AK103" s="100">
        <f t="shared" si="55"/>
        <v>14</v>
      </c>
      <c r="AL103" s="100">
        <f t="shared" si="56"/>
        <v>5</v>
      </c>
      <c r="AM103" s="100">
        <f t="shared" si="57"/>
        <v>9</v>
      </c>
      <c r="AN103" s="100">
        <f t="shared" si="58"/>
        <v>7</v>
      </c>
      <c r="AO103" s="100">
        <f t="shared" si="59"/>
        <v>13</v>
      </c>
      <c r="AP103" s="100">
        <f t="shared" si="60"/>
        <v>2</v>
      </c>
      <c r="AQ103" s="100">
        <f t="shared" si="61"/>
        <v>4</v>
      </c>
      <c r="AR103" s="100">
        <f t="shared" si="62"/>
        <v>10</v>
      </c>
      <c r="AS103" s="100">
        <f t="shared" si="63"/>
        <v>11</v>
      </c>
      <c r="AT103" s="97"/>
      <c r="AU103" s="25"/>
      <c r="AV103" s="25"/>
      <c r="AW103" s="25"/>
      <c r="AX103" s="25"/>
      <c r="AY103" s="25"/>
      <c r="AZ103" s="25"/>
      <c r="BA103" s="25"/>
      <c r="BB103" s="25"/>
      <c r="BC103" s="25"/>
      <c r="BD103" s="96"/>
    </row>
    <row r="104" spans="1:56" s="7" customFormat="1" ht="18" customHeight="1" thickBot="1" x14ac:dyDescent="0.35">
      <c r="A104" s="95">
        <v>35</v>
      </c>
      <c r="B104" s="94" t="s">
        <v>99</v>
      </c>
      <c r="C104" s="58">
        <f t="shared" si="43"/>
        <v>5</v>
      </c>
      <c r="D104" s="58">
        <f t="shared" si="43"/>
        <v>1</v>
      </c>
      <c r="E104" s="58">
        <f t="shared" si="43"/>
        <v>17</v>
      </c>
      <c r="F104" s="58">
        <f t="shared" si="43"/>
        <v>9</v>
      </c>
      <c r="G104" s="58">
        <f t="shared" si="43"/>
        <v>13</v>
      </c>
      <c r="H104" s="58">
        <f t="shared" si="43"/>
        <v>12</v>
      </c>
      <c r="I104" s="58">
        <f t="shared" si="43"/>
        <v>16</v>
      </c>
      <c r="J104" s="58">
        <f t="shared" si="43"/>
        <v>2</v>
      </c>
      <c r="K104" s="58">
        <f>tableauroger!E527</f>
        <v>17</v>
      </c>
      <c r="L104" s="58">
        <f>tableauroger!E528</f>
        <v>9</v>
      </c>
      <c r="M104" s="58">
        <f>tableauroger!E529</f>
        <v>5</v>
      </c>
      <c r="N104" s="58">
        <f>tableauroger!E530</f>
        <v>7</v>
      </c>
      <c r="O104" s="58">
        <f>tableauroger!E531</f>
        <v>8</v>
      </c>
      <c r="P104" s="58">
        <f>tableauroger!E532</f>
        <v>18</v>
      </c>
      <c r="Q104" s="58">
        <f>tableauroger!E533</f>
        <v>4</v>
      </c>
      <c r="R104" s="58">
        <f>tableauroger!E534</f>
        <v>10</v>
      </c>
      <c r="S104" s="58">
        <f>tableauroger!E535</f>
        <v>11</v>
      </c>
      <c r="T104" s="58">
        <f>tableauroger!E536</f>
        <v>13</v>
      </c>
      <c r="U104" s="58">
        <f>tableauroger!E537</f>
        <v>19</v>
      </c>
      <c r="V104" s="58">
        <f>tableauroger!E550</f>
        <v>20</v>
      </c>
      <c r="W104" s="104">
        <f t="shared" si="20"/>
        <v>216</v>
      </c>
      <c r="X104" s="7">
        <v>35</v>
      </c>
      <c r="Y104" s="94" t="s">
        <v>217</v>
      </c>
      <c r="Z104" s="100">
        <f t="shared" si="44"/>
        <v>14</v>
      </c>
      <c r="AA104" s="100">
        <f t="shared" si="45"/>
        <v>10</v>
      </c>
      <c r="AB104" s="100">
        <f t="shared" si="46"/>
        <v>8</v>
      </c>
      <c r="AC104" s="100">
        <f t="shared" si="47"/>
        <v>18</v>
      </c>
      <c r="AD104" s="100">
        <f t="shared" si="48"/>
        <v>4</v>
      </c>
      <c r="AE104" s="100">
        <f t="shared" si="49"/>
        <v>3</v>
      </c>
      <c r="AF104" s="100">
        <f t="shared" si="50"/>
        <v>7</v>
      </c>
      <c r="AG104" s="100">
        <f t="shared" si="51"/>
        <v>11</v>
      </c>
      <c r="AH104" s="100">
        <f t="shared" si="52"/>
        <v>8</v>
      </c>
      <c r="AI104" s="100">
        <f t="shared" si="53"/>
        <v>18</v>
      </c>
      <c r="AJ104" s="100">
        <f t="shared" si="54"/>
        <v>14</v>
      </c>
      <c r="AK104" s="100">
        <f t="shared" si="55"/>
        <v>16</v>
      </c>
      <c r="AL104" s="100">
        <f t="shared" si="56"/>
        <v>17</v>
      </c>
      <c r="AM104" s="100">
        <f t="shared" si="57"/>
        <v>9</v>
      </c>
      <c r="AN104" s="100">
        <f t="shared" si="58"/>
        <v>13</v>
      </c>
      <c r="AO104" s="100">
        <f t="shared" si="59"/>
        <v>1</v>
      </c>
      <c r="AP104" s="100">
        <f t="shared" si="60"/>
        <v>2</v>
      </c>
      <c r="AQ104" s="100">
        <f t="shared" si="61"/>
        <v>4</v>
      </c>
      <c r="AR104" s="100">
        <f t="shared" si="62"/>
        <v>10</v>
      </c>
      <c r="AS104" s="100">
        <f t="shared" si="63"/>
        <v>11</v>
      </c>
      <c r="AT104" s="97"/>
      <c r="AU104" s="25"/>
      <c r="AV104" s="25"/>
      <c r="AW104" s="25"/>
      <c r="AX104" s="25"/>
      <c r="AY104" s="25"/>
      <c r="AZ104" s="25"/>
      <c r="BA104" s="25"/>
      <c r="BB104" s="25"/>
      <c r="BC104" s="25"/>
      <c r="BD104" s="96"/>
    </row>
    <row r="105" spans="1:56" s="7" customFormat="1" ht="18" customHeight="1" thickBot="1" x14ac:dyDescent="0.35">
      <c r="A105" s="95">
        <v>36</v>
      </c>
      <c r="B105" s="94" t="s">
        <v>100</v>
      </c>
      <c r="C105" s="58">
        <f t="shared" si="43"/>
        <v>9</v>
      </c>
      <c r="D105" s="58">
        <f t="shared" si="43"/>
        <v>6</v>
      </c>
      <c r="E105" s="58">
        <f t="shared" si="43"/>
        <v>14</v>
      </c>
      <c r="F105" s="58">
        <f t="shared" si="43"/>
        <v>7</v>
      </c>
      <c r="G105" s="58">
        <f t="shared" si="43"/>
        <v>8</v>
      </c>
      <c r="H105" s="58">
        <f t="shared" si="43"/>
        <v>1</v>
      </c>
      <c r="I105" s="58">
        <f t="shared" si="43"/>
        <v>3</v>
      </c>
      <c r="J105" s="58">
        <f t="shared" si="43"/>
        <v>17</v>
      </c>
      <c r="K105" s="58">
        <f>tableauroger!E553</f>
        <v>7</v>
      </c>
      <c r="L105" s="58">
        <f>tableauroger!E554</f>
        <v>10</v>
      </c>
      <c r="M105" s="58">
        <f>tableauroger!E555</f>
        <v>4</v>
      </c>
      <c r="N105" s="58">
        <f>tableauroger!E556</f>
        <v>11</v>
      </c>
      <c r="O105" s="58">
        <f>tableauroger!E557</f>
        <v>18</v>
      </c>
      <c r="P105" s="58">
        <f>tableauroger!E558</f>
        <v>16</v>
      </c>
      <c r="Q105" s="58">
        <f>tableauroger!E559</f>
        <v>1</v>
      </c>
      <c r="R105" s="58">
        <f>tableauroger!E560</f>
        <v>17</v>
      </c>
      <c r="S105" s="58">
        <f>tableauroger!E561</f>
        <v>13</v>
      </c>
      <c r="T105" s="58">
        <f>tableauroger!E562</f>
        <v>2</v>
      </c>
      <c r="U105" s="58">
        <f>tableauroger!E563</f>
        <v>19</v>
      </c>
      <c r="V105" s="58">
        <f>tableauroger!E576</f>
        <v>20</v>
      </c>
      <c r="W105" s="104">
        <f t="shared" si="20"/>
        <v>203</v>
      </c>
      <c r="X105" s="7">
        <v>36</v>
      </c>
      <c r="Y105" s="94" t="s">
        <v>217</v>
      </c>
      <c r="Z105" s="100">
        <f t="shared" si="44"/>
        <v>18</v>
      </c>
      <c r="AA105" s="100">
        <f t="shared" si="45"/>
        <v>15</v>
      </c>
      <c r="AB105" s="100">
        <f t="shared" si="46"/>
        <v>5</v>
      </c>
      <c r="AC105" s="100">
        <f t="shared" si="47"/>
        <v>16</v>
      </c>
      <c r="AD105" s="100">
        <f t="shared" si="48"/>
        <v>17</v>
      </c>
      <c r="AE105" s="100">
        <f t="shared" si="49"/>
        <v>10</v>
      </c>
      <c r="AF105" s="100">
        <f t="shared" si="50"/>
        <v>12</v>
      </c>
      <c r="AG105" s="100">
        <f t="shared" si="51"/>
        <v>8</v>
      </c>
      <c r="AH105" s="100">
        <f t="shared" si="52"/>
        <v>16</v>
      </c>
      <c r="AI105" s="100">
        <f t="shared" si="53"/>
        <v>1</v>
      </c>
      <c r="AJ105" s="100">
        <f t="shared" si="54"/>
        <v>13</v>
      </c>
      <c r="AK105" s="100">
        <f t="shared" si="55"/>
        <v>2</v>
      </c>
      <c r="AL105" s="100">
        <f t="shared" si="56"/>
        <v>9</v>
      </c>
      <c r="AM105" s="100">
        <f t="shared" si="57"/>
        <v>7</v>
      </c>
      <c r="AN105" s="100">
        <f t="shared" si="58"/>
        <v>10</v>
      </c>
      <c r="AO105" s="100">
        <f t="shared" si="59"/>
        <v>8</v>
      </c>
      <c r="AP105" s="100">
        <f t="shared" si="60"/>
        <v>4</v>
      </c>
      <c r="AQ105" s="100">
        <f t="shared" si="61"/>
        <v>11</v>
      </c>
      <c r="AR105" s="100">
        <f t="shared" si="62"/>
        <v>10</v>
      </c>
      <c r="AS105" s="100">
        <f t="shared" si="63"/>
        <v>11</v>
      </c>
      <c r="AT105" s="97"/>
      <c r="AU105" s="25"/>
      <c r="AV105" s="25"/>
      <c r="AW105" s="25"/>
      <c r="AX105" s="25"/>
      <c r="AY105" s="25"/>
      <c r="AZ105" s="25"/>
      <c r="BA105" s="25"/>
      <c r="BB105" s="25"/>
      <c r="BC105" s="25"/>
      <c r="BD105" s="96"/>
    </row>
    <row r="106" spans="1:56" s="7" customFormat="1" ht="18" customHeight="1" thickBot="1" x14ac:dyDescent="0.35">
      <c r="A106" s="95">
        <v>37</v>
      </c>
      <c r="B106" s="94" t="s">
        <v>101</v>
      </c>
      <c r="C106" s="58">
        <f t="shared" ref="C106:J117" si="64">C54</f>
        <v>17</v>
      </c>
      <c r="D106" s="58">
        <f t="shared" si="64"/>
        <v>1</v>
      </c>
      <c r="E106" s="58">
        <f t="shared" si="64"/>
        <v>15</v>
      </c>
      <c r="F106" s="58">
        <f t="shared" si="64"/>
        <v>14</v>
      </c>
      <c r="G106" s="58">
        <f t="shared" si="64"/>
        <v>9</v>
      </c>
      <c r="H106" s="58">
        <f t="shared" si="64"/>
        <v>12</v>
      </c>
      <c r="I106" s="58">
        <f t="shared" si="64"/>
        <v>6</v>
      </c>
      <c r="J106" s="58">
        <f t="shared" si="64"/>
        <v>8</v>
      </c>
      <c r="K106" s="58">
        <f>tableauroger!E579</f>
        <v>7</v>
      </c>
      <c r="L106" s="58">
        <f>tableauroger!E580</f>
        <v>10</v>
      </c>
      <c r="M106" s="58">
        <f>tableauroger!E581</f>
        <v>4</v>
      </c>
      <c r="N106" s="58">
        <f>tableauroger!E582</f>
        <v>11</v>
      </c>
      <c r="O106" s="58">
        <f>tableauroger!E583</f>
        <v>18</v>
      </c>
      <c r="P106" s="58">
        <f>tableauroger!E584</f>
        <v>14</v>
      </c>
      <c r="Q106" s="58">
        <f>tableauroger!E585</f>
        <v>17</v>
      </c>
      <c r="R106" s="58">
        <f>tableauroger!E586</f>
        <v>13</v>
      </c>
      <c r="S106" s="58">
        <f>tableauroger!E587</f>
        <v>8</v>
      </c>
      <c r="T106" s="58">
        <f>tableauroger!E588</f>
        <v>2</v>
      </c>
      <c r="U106" s="58">
        <f>tableauroger!E602</f>
        <v>20</v>
      </c>
      <c r="V106" s="58">
        <f>tableauroger!E602</f>
        <v>20</v>
      </c>
      <c r="W106" s="104">
        <f t="shared" si="20"/>
        <v>226</v>
      </c>
      <c r="X106" s="7">
        <v>37</v>
      </c>
      <c r="Y106" s="94" t="s">
        <v>217</v>
      </c>
      <c r="Z106" s="100">
        <f t="shared" si="44"/>
        <v>8</v>
      </c>
      <c r="AA106" s="100">
        <f t="shared" si="45"/>
        <v>10</v>
      </c>
      <c r="AB106" s="100">
        <f t="shared" si="46"/>
        <v>6</v>
      </c>
      <c r="AC106" s="100">
        <f t="shared" si="47"/>
        <v>5</v>
      </c>
      <c r="AD106" s="100">
        <f t="shared" si="48"/>
        <v>18</v>
      </c>
      <c r="AE106" s="100">
        <f t="shared" si="49"/>
        <v>3</v>
      </c>
      <c r="AF106" s="100">
        <f t="shared" si="50"/>
        <v>15</v>
      </c>
      <c r="AG106" s="100">
        <f t="shared" si="51"/>
        <v>17</v>
      </c>
      <c r="AH106" s="100">
        <f t="shared" si="52"/>
        <v>16</v>
      </c>
      <c r="AI106" s="100">
        <f t="shared" si="53"/>
        <v>1</v>
      </c>
      <c r="AJ106" s="100">
        <f t="shared" si="54"/>
        <v>13</v>
      </c>
      <c r="AK106" s="100">
        <f t="shared" si="55"/>
        <v>2</v>
      </c>
      <c r="AL106" s="100">
        <f t="shared" si="56"/>
        <v>9</v>
      </c>
      <c r="AM106" s="100">
        <f t="shared" si="57"/>
        <v>5</v>
      </c>
      <c r="AN106" s="100">
        <f t="shared" si="58"/>
        <v>8</v>
      </c>
      <c r="AO106" s="100">
        <f t="shared" si="59"/>
        <v>4</v>
      </c>
      <c r="AP106" s="100">
        <f t="shared" si="60"/>
        <v>17</v>
      </c>
      <c r="AQ106" s="100">
        <f t="shared" si="61"/>
        <v>11</v>
      </c>
      <c r="AR106" s="100">
        <f t="shared" si="62"/>
        <v>11</v>
      </c>
      <c r="AS106" s="100">
        <f t="shared" si="63"/>
        <v>11</v>
      </c>
      <c r="AT106" s="97"/>
      <c r="AU106" s="25"/>
      <c r="AV106" s="25"/>
      <c r="AW106" s="25"/>
      <c r="AX106" s="25"/>
      <c r="AY106" s="25"/>
      <c r="AZ106" s="25"/>
      <c r="BA106" s="25"/>
      <c r="BB106" s="25"/>
      <c r="BC106" s="25"/>
      <c r="BD106" s="96"/>
    </row>
    <row r="107" spans="1:56" s="7" customFormat="1" ht="18" customHeight="1" thickBot="1" x14ac:dyDescent="0.35">
      <c r="A107" s="95">
        <v>38</v>
      </c>
      <c r="B107" s="94" t="s">
        <v>102</v>
      </c>
      <c r="C107" s="58">
        <f t="shared" si="64"/>
        <v>1</v>
      </c>
      <c r="D107" s="58">
        <f t="shared" si="64"/>
        <v>12</v>
      </c>
      <c r="E107" s="58">
        <f t="shared" si="64"/>
        <v>6</v>
      </c>
      <c r="F107" s="58">
        <f t="shared" si="64"/>
        <v>15</v>
      </c>
      <c r="G107" s="58">
        <f t="shared" si="64"/>
        <v>17</v>
      </c>
      <c r="H107" s="58">
        <f t="shared" si="64"/>
        <v>9</v>
      </c>
      <c r="I107" s="58">
        <f t="shared" si="64"/>
        <v>7</v>
      </c>
      <c r="J107" s="58">
        <f t="shared" si="64"/>
        <v>5</v>
      </c>
      <c r="K107" s="58">
        <f>tableauroger!E605</f>
        <v>10</v>
      </c>
      <c r="L107" s="58">
        <f>tableauroger!E606</f>
        <v>5</v>
      </c>
      <c r="M107" s="58">
        <f>tableauroger!E607</f>
        <v>4</v>
      </c>
      <c r="N107" s="58">
        <f>tableauroger!E608</f>
        <v>11</v>
      </c>
      <c r="O107" s="58">
        <f>tableauroger!E609</f>
        <v>18</v>
      </c>
      <c r="P107" s="58">
        <f>tableauroger!E610</f>
        <v>1</v>
      </c>
      <c r="Q107" s="58">
        <f>tableauroger!E611</f>
        <v>17</v>
      </c>
      <c r="R107" s="58">
        <f>tableauroger!E612</f>
        <v>13</v>
      </c>
      <c r="S107" s="58">
        <f>tableauroger!E613</f>
        <v>12</v>
      </c>
      <c r="T107" s="58">
        <f>tableauroger!E614</f>
        <v>8</v>
      </c>
      <c r="U107" s="58">
        <f>tableauroger!E615</f>
        <v>19</v>
      </c>
      <c r="V107" s="58">
        <f>tableauroger!E628</f>
        <v>20</v>
      </c>
      <c r="W107" s="104">
        <f t="shared" si="20"/>
        <v>210</v>
      </c>
      <c r="X107" s="7">
        <v>38</v>
      </c>
      <c r="Y107" s="94" t="s">
        <v>217</v>
      </c>
      <c r="Z107" s="100">
        <f t="shared" si="44"/>
        <v>10</v>
      </c>
      <c r="AA107" s="100">
        <f t="shared" si="45"/>
        <v>3</v>
      </c>
      <c r="AB107" s="100">
        <f t="shared" si="46"/>
        <v>15</v>
      </c>
      <c r="AC107" s="100">
        <f t="shared" si="47"/>
        <v>6</v>
      </c>
      <c r="AD107" s="100">
        <f t="shared" si="48"/>
        <v>8</v>
      </c>
      <c r="AE107" s="100">
        <f t="shared" si="49"/>
        <v>18</v>
      </c>
      <c r="AF107" s="100">
        <f t="shared" si="50"/>
        <v>16</v>
      </c>
      <c r="AG107" s="100">
        <f t="shared" si="51"/>
        <v>14</v>
      </c>
      <c r="AH107" s="100">
        <f t="shared" si="52"/>
        <v>1</v>
      </c>
      <c r="AI107" s="100">
        <f t="shared" si="53"/>
        <v>14</v>
      </c>
      <c r="AJ107" s="100">
        <f t="shared" si="54"/>
        <v>13</v>
      </c>
      <c r="AK107" s="100">
        <f t="shared" si="55"/>
        <v>2</v>
      </c>
      <c r="AL107" s="100">
        <f t="shared" si="56"/>
        <v>9</v>
      </c>
      <c r="AM107" s="100">
        <f t="shared" si="57"/>
        <v>10</v>
      </c>
      <c r="AN107" s="100">
        <f t="shared" si="58"/>
        <v>8</v>
      </c>
      <c r="AO107" s="100">
        <f t="shared" si="59"/>
        <v>4</v>
      </c>
      <c r="AP107" s="100">
        <f t="shared" si="60"/>
        <v>3</v>
      </c>
      <c r="AQ107" s="100">
        <f t="shared" si="61"/>
        <v>17</v>
      </c>
      <c r="AR107" s="100">
        <f t="shared" si="62"/>
        <v>10</v>
      </c>
      <c r="AS107" s="100">
        <f t="shared" si="63"/>
        <v>11</v>
      </c>
      <c r="AT107" s="97"/>
      <c r="AU107" s="25"/>
      <c r="AV107" s="25"/>
      <c r="AW107" s="25"/>
      <c r="AX107" s="25"/>
      <c r="AY107" s="25"/>
      <c r="AZ107" s="25"/>
      <c r="BA107" s="25"/>
      <c r="BB107" s="25"/>
      <c r="BC107" s="25"/>
      <c r="BD107" s="96"/>
    </row>
    <row r="108" spans="1:56" s="7" customFormat="1" ht="18" customHeight="1" thickBot="1" x14ac:dyDescent="0.35">
      <c r="A108" s="95">
        <v>39</v>
      </c>
      <c r="B108" s="94" t="s">
        <v>103</v>
      </c>
      <c r="C108" s="58">
        <f t="shared" si="64"/>
        <v>17</v>
      </c>
      <c r="D108" s="58">
        <f t="shared" si="64"/>
        <v>12</v>
      </c>
      <c r="E108" s="58">
        <f t="shared" si="64"/>
        <v>18</v>
      </c>
      <c r="F108" s="58">
        <f t="shared" si="64"/>
        <v>16</v>
      </c>
      <c r="G108" s="58">
        <f t="shared" si="64"/>
        <v>5</v>
      </c>
      <c r="H108" s="58">
        <f t="shared" si="64"/>
        <v>4</v>
      </c>
      <c r="I108" s="58">
        <f t="shared" si="64"/>
        <v>7</v>
      </c>
      <c r="J108" s="58">
        <f t="shared" si="64"/>
        <v>9</v>
      </c>
      <c r="K108" s="58">
        <f>tableauroger!E631</f>
        <v>4</v>
      </c>
      <c r="L108" s="58">
        <f>tableauroger!E632</f>
        <v>2</v>
      </c>
      <c r="M108" s="58">
        <f>tableauroger!E633</f>
        <v>5</v>
      </c>
      <c r="N108" s="58">
        <f>tableauroger!E634</f>
        <v>10</v>
      </c>
      <c r="O108" s="58">
        <f>tableauroger!E635</f>
        <v>7</v>
      </c>
      <c r="P108" s="58">
        <f>tableauroger!E636</f>
        <v>12</v>
      </c>
      <c r="Q108" s="58">
        <f>tableauroger!E637</f>
        <v>13</v>
      </c>
      <c r="R108" s="58">
        <f>tableauroger!E638</f>
        <v>8</v>
      </c>
      <c r="S108" s="58">
        <f>tableauroger!E639</f>
        <v>17</v>
      </c>
      <c r="T108" s="58">
        <f>tableauroger!E640</f>
        <v>18</v>
      </c>
      <c r="U108" s="58">
        <f>tableauroger!E641</f>
        <v>19</v>
      </c>
      <c r="V108" s="58">
        <f>tableauroger!E654</f>
        <v>20</v>
      </c>
      <c r="W108" s="104">
        <f t="shared" si="20"/>
        <v>223</v>
      </c>
      <c r="X108" s="7">
        <v>39</v>
      </c>
      <c r="Y108" s="94" t="s">
        <v>217</v>
      </c>
      <c r="Z108" s="100">
        <f t="shared" si="44"/>
        <v>8</v>
      </c>
      <c r="AA108" s="100">
        <f t="shared" si="45"/>
        <v>3</v>
      </c>
      <c r="AB108" s="100">
        <f t="shared" si="46"/>
        <v>9</v>
      </c>
      <c r="AC108" s="100">
        <f t="shared" si="47"/>
        <v>7</v>
      </c>
      <c r="AD108" s="100">
        <f t="shared" si="48"/>
        <v>14</v>
      </c>
      <c r="AE108" s="100">
        <f t="shared" si="49"/>
        <v>13</v>
      </c>
      <c r="AF108" s="100">
        <f t="shared" si="50"/>
        <v>16</v>
      </c>
      <c r="AG108" s="100">
        <f t="shared" si="51"/>
        <v>18</v>
      </c>
      <c r="AH108" s="100">
        <f t="shared" si="52"/>
        <v>13</v>
      </c>
      <c r="AI108" s="100">
        <f t="shared" si="53"/>
        <v>11</v>
      </c>
      <c r="AJ108" s="100">
        <f t="shared" si="54"/>
        <v>14</v>
      </c>
      <c r="AK108" s="100">
        <f t="shared" si="55"/>
        <v>1</v>
      </c>
      <c r="AL108" s="100">
        <f t="shared" si="56"/>
        <v>16</v>
      </c>
      <c r="AM108" s="100">
        <f t="shared" si="57"/>
        <v>3</v>
      </c>
      <c r="AN108" s="100">
        <f t="shared" si="58"/>
        <v>4</v>
      </c>
      <c r="AO108" s="100">
        <f t="shared" si="59"/>
        <v>17</v>
      </c>
      <c r="AP108" s="100">
        <f t="shared" si="60"/>
        <v>8</v>
      </c>
      <c r="AQ108" s="100">
        <f t="shared" si="61"/>
        <v>9</v>
      </c>
      <c r="AR108" s="100">
        <f t="shared" si="62"/>
        <v>10</v>
      </c>
      <c r="AS108" s="100">
        <f t="shared" si="63"/>
        <v>11</v>
      </c>
      <c r="AT108" s="97"/>
      <c r="AU108" s="25"/>
      <c r="AV108" s="25"/>
      <c r="AW108" s="25"/>
      <c r="AX108" s="25"/>
      <c r="AY108" s="25"/>
      <c r="AZ108" s="25"/>
      <c r="BA108" s="25"/>
      <c r="BB108" s="25"/>
      <c r="BC108" s="25"/>
      <c r="BD108" s="96"/>
    </row>
    <row r="109" spans="1:56" s="7" customFormat="1" ht="18" customHeight="1" thickBot="1" x14ac:dyDescent="0.35">
      <c r="A109" s="95">
        <v>40</v>
      </c>
      <c r="B109" s="94" t="s">
        <v>104</v>
      </c>
      <c r="C109" s="58">
        <f t="shared" si="64"/>
        <v>15</v>
      </c>
      <c r="D109" s="58">
        <f t="shared" si="64"/>
        <v>7</v>
      </c>
      <c r="E109" s="58">
        <f t="shared" si="64"/>
        <v>9</v>
      </c>
      <c r="F109" s="58">
        <f t="shared" si="64"/>
        <v>5</v>
      </c>
      <c r="G109" s="58">
        <f t="shared" si="64"/>
        <v>1</v>
      </c>
      <c r="H109" s="58">
        <f t="shared" si="64"/>
        <v>6</v>
      </c>
      <c r="I109" s="58">
        <f t="shared" si="64"/>
        <v>12</v>
      </c>
      <c r="J109" s="58">
        <f t="shared" si="64"/>
        <v>14</v>
      </c>
      <c r="K109" s="58">
        <f>tableauroger!E657</f>
        <v>4</v>
      </c>
      <c r="L109" s="58">
        <f>tableauroger!E658</f>
        <v>9</v>
      </c>
      <c r="M109" s="58">
        <f>tableauroger!E659</f>
        <v>5</v>
      </c>
      <c r="N109" s="58">
        <f>tableauroger!E660</f>
        <v>10</v>
      </c>
      <c r="O109" s="58">
        <f>tableauroger!E661</f>
        <v>11</v>
      </c>
      <c r="P109" s="58">
        <f>tableauroger!E662</f>
        <v>13</v>
      </c>
      <c r="Q109" s="58">
        <f>tableauroger!E663</f>
        <v>8</v>
      </c>
      <c r="R109" s="58">
        <f>tableauroger!E664</f>
        <v>16</v>
      </c>
      <c r="S109" s="58">
        <f>tableauroger!E665</f>
        <v>17</v>
      </c>
      <c r="T109" s="58">
        <f>tableauroger!E666</f>
        <v>18</v>
      </c>
      <c r="U109" s="58">
        <f>tableauroger!E667</f>
        <v>19</v>
      </c>
      <c r="V109" s="58">
        <f>tableauroger!E680</f>
        <v>20</v>
      </c>
      <c r="W109" s="104">
        <f t="shared" si="20"/>
        <v>219</v>
      </c>
      <c r="X109" s="7">
        <v>40</v>
      </c>
      <c r="Y109" s="94" t="s">
        <v>217</v>
      </c>
      <c r="Z109" s="100">
        <f t="shared" si="44"/>
        <v>6</v>
      </c>
      <c r="AA109" s="100">
        <f t="shared" si="45"/>
        <v>16</v>
      </c>
      <c r="AB109" s="100">
        <f t="shared" si="46"/>
        <v>18</v>
      </c>
      <c r="AC109" s="100">
        <f t="shared" si="47"/>
        <v>14</v>
      </c>
      <c r="AD109" s="100">
        <f t="shared" si="48"/>
        <v>10</v>
      </c>
      <c r="AE109" s="100">
        <f t="shared" si="49"/>
        <v>15</v>
      </c>
      <c r="AF109" s="100">
        <f t="shared" si="50"/>
        <v>3</v>
      </c>
      <c r="AG109" s="100">
        <f t="shared" si="51"/>
        <v>5</v>
      </c>
      <c r="AH109" s="100">
        <f t="shared" si="52"/>
        <v>13</v>
      </c>
      <c r="AI109" s="100">
        <f t="shared" si="53"/>
        <v>18</v>
      </c>
      <c r="AJ109" s="100">
        <f t="shared" si="54"/>
        <v>14</v>
      </c>
      <c r="AK109" s="100">
        <f t="shared" si="55"/>
        <v>1</v>
      </c>
      <c r="AL109" s="100">
        <f t="shared" si="56"/>
        <v>2</v>
      </c>
      <c r="AM109" s="100">
        <f t="shared" si="57"/>
        <v>4</v>
      </c>
      <c r="AN109" s="100">
        <f t="shared" si="58"/>
        <v>17</v>
      </c>
      <c r="AO109" s="100">
        <f t="shared" si="59"/>
        <v>7</v>
      </c>
      <c r="AP109" s="100">
        <f t="shared" si="60"/>
        <v>8</v>
      </c>
      <c r="AQ109" s="100">
        <f t="shared" si="61"/>
        <v>9</v>
      </c>
      <c r="AR109" s="100">
        <f t="shared" si="62"/>
        <v>10</v>
      </c>
      <c r="AS109" s="100">
        <f t="shared" si="63"/>
        <v>11</v>
      </c>
      <c r="AT109" s="97"/>
      <c r="AU109" s="25"/>
      <c r="AV109" s="25"/>
      <c r="AW109" s="25"/>
      <c r="AX109" s="25"/>
      <c r="AY109" s="25"/>
      <c r="AZ109" s="25"/>
      <c r="BA109" s="25"/>
      <c r="BB109" s="25"/>
      <c r="BC109" s="25"/>
      <c r="BD109" s="96"/>
    </row>
    <row r="110" spans="1:56" s="7" customFormat="1" ht="18" customHeight="1" thickBot="1" x14ac:dyDescent="0.35">
      <c r="A110" s="95">
        <v>41</v>
      </c>
      <c r="B110" s="94" t="s">
        <v>105</v>
      </c>
      <c r="C110" s="58">
        <f t="shared" si="64"/>
        <v>5</v>
      </c>
      <c r="D110" s="58">
        <f t="shared" si="64"/>
        <v>15</v>
      </c>
      <c r="E110" s="58">
        <f t="shared" si="64"/>
        <v>9</v>
      </c>
      <c r="F110" s="58">
        <f t="shared" si="64"/>
        <v>4</v>
      </c>
      <c r="G110" s="58">
        <f t="shared" si="64"/>
        <v>1</v>
      </c>
      <c r="H110" s="58">
        <f t="shared" si="64"/>
        <v>17</v>
      </c>
      <c r="I110" s="58">
        <f t="shared" si="64"/>
        <v>12</v>
      </c>
      <c r="J110" s="58">
        <f t="shared" si="64"/>
        <v>8</v>
      </c>
      <c r="K110" s="58">
        <f>tableauroger!E683</f>
        <v>4</v>
      </c>
      <c r="L110" s="58">
        <f>tableauroger!E684</f>
        <v>5</v>
      </c>
      <c r="M110" s="58">
        <f>tableauroger!E685</f>
        <v>10</v>
      </c>
      <c r="N110" s="58">
        <f>tableauroger!E686</f>
        <v>11</v>
      </c>
      <c r="O110" s="58">
        <f>tableauroger!E687</f>
        <v>7</v>
      </c>
      <c r="P110" s="58">
        <f>tableauroger!E688</f>
        <v>13</v>
      </c>
      <c r="Q110" s="58">
        <f>tableauroger!E689</f>
        <v>8</v>
      </c>
      <c r="R110" s="58">
        <f>tableauroger!E690</f>
        <v>16</v>
      </c>
      <c r="S110" s="58">
        <f>tableauroger!E691</f>
        <v>17</v>
      </c>
      <c r="T110" s="58">
        <f>tableauroger!E692</f>
        <v>18</v>
      </c>
      <c r="U110" s="58">
        <f>tableauroger!E693</f>
        <v>19</v>
      </c>
      <c r="V110" s="58">
        <f>tableauroger!E706</f>
        <v>20</v>
      </c>
      <c r="W110" s="104">
        <f t="shared" si="20"/>
        <v>219</v>
      </c>
      <c r="X110" s="7">
        <v>41</v>
      </c>
      <c r="Y110" s="94" t="s">
        <v>217</v>
      </c>
      <c r="Z110" s="100">
        <f t="shared" si="44"/>
        <v>14</v>
      </c>
      <c r="AA110" s="100">
        <f t="shared" si="45"/>
        <v>6</v>
      </c>
      <c r="AB110" s="100">
        <f t="shared" si="46"/>
        <v>18</v>
      </c>
      <c r="AC110" s="100">
        <f t="shared" si="47"/>
        <v>13</v>
      </c>
      <c r="AD110" s="100">
        <f t="shared" si="48"/>
        <v>10</v>
      </c>
      <c r="AE110" s="100">
        <f t="shared" si="49"/>
        <v>8</v>
      </c>
      <c r="AF110" s="100">
        <f t="shared" si="50"/>
        <v>3</v>
      </c>
      <c r="AG110" s="100">
        <f t="shared" si="51"/>
        <v>17</v>
      </c>
      <c r="AH110" s="100">
        <f t="shared" si="52"/>
        <v>13</v>
      </c>
      <c r="AI110" s="100">
        <f t="shared" si="53"/>
        <v>14</v>
      </c>
      <c r="AJ110" s="100">
        <f t="shared" si="54"/>
        <v>1</v>
      </c>
      <c r="AK110" s="100">
        <f t="shared" si="55"/>
        <v>2</v>
      </c>
      <c r="AL110" s="100">
        <f t="shared" si="56"/>
        <v>16</v>
      </c>
      <c r="AM110" s="100">
        <f t="shared" si="57"/>
        <v>4</v>
      </c>
      <c r="AN110" s="100">
        <f t="shared" si="58"/>
        <v>17</v>
      </c>
      <c r="AO110" s="100">
        <f t="shared" si="59"/>
        <v>7</v>
      </c>
      <c r="AP110" s="100">
        <f t="shared" si="60"/>
        <v>8</v>
      </c>
      <c r="AQ110" s="100">
        <f t="shared" si="61"/>
        <v>9</v>
      </c>
      <c r="AR110" s="100">
        <f t="shared" si="62"/>
        <v>10</v>
      </c>
      <c r="AS110" s="100">
        <f t="shared" si="63"/>
        <v>11</v>
      </c>
      <c r="AT110" s="97"/>
      <c r="AU110" s="25"/>
      <c r="AV110" s="25"/>
      <c r="AW110" s="25"/>
      <c r="AX110" s="25"/>
      <c r="AY110" s="25"/>
      <c r="AZ110" s="25"/>
      <c r="BA110" s="25"/>
      <c r="BB110" s="25"/>
      <c r="BC110" s="25"/>
      <c r="BD110" s="96"/>
    </row>
    <row r="111" spans="1:56" s="7" customFormat="1" ht="18" customHeight="1" thickBot="1" x14ac:dyDescent="0.35">
      <c r="A111" s="95">
        <v>42</v>
      </c>
      <c r="B111" s="94" t="s">
        <v>106</v>
      </c>
      <c r="C111" s="58">
        <f t="shared" si="64"/>
        <v>5</v>
      </c>
      <c r="D111" s="58">
        <f t="shared" si="64"/>
        <v>15</v>
      </c>
      <c r="E111" s="58">
        <f t="shared" si="64"/>
        <v>9</v>
      </c>
      <c r="F111" s="58">
        <f t="shared" si="64"/>
        <v>17</v>
      </c>
      <c r="G111" s="58">
        <f t="shared" si="64"/>
        <v>4</v>
      </c>
      <c r="H111" s="58">
        <f t="shared" si="64"/>
        <v>1</v>
      </c>
      <c r="I111" s="58">
        <f t="shared" si="64"/>
        <v>12</v>
      </c>
      <c r="J111" s="58">
        <f t="shared" si="64"/>
        <v>8</v>
      </c>
      <c r="K111" s="58">
        <f>tableauroger!E709</f>
        <v>4</v>
      </c>
      <c r="L111" s="58">
        <f>tableauroger!E710</f>
        <v>8</v>
      </c>
      <c r="M111" s="58">
        <f>tableauroger!E711</f>
        <v>5</v>
      </c>
      <c r="N111" s="58">
        <f>tableauroger!E712</f>
        <v>13</v>
      </c>
      <c r="O111" s="58">
        <f>tableauroger!E713</f>
        <v>10</v>
      </c>
      <c r="P111" s="58">
        <f>tableauroger!E714</f>
        <v>12</v>
      </c>
      <c r="Q111" s="58">
        <f>tableauroger!E715</f>
        <v>11</v>
      </c>
      <c r="R111" s="58">
        <f>tableauroger!E716</f>
        <v>9</v>
      </c>
      <c r="S111" s="58">
        <f>tableauroger!E717</f>
        <v>17</v>
      </c>
      <c r="T111" s="58">
        <f>tableauroger!E718</f>
        <v>18</v>
      </c>
      <c r="U111" s="58">
        <f>tableauroger!E719</f>
        <v>19</v>
      </c>
      <c r="V111" s="58">
        <f>tableauroger!E732</f>
        <v>20</v>
      </c>
      <c r="W111" s="104">
        <f t="shared" si="20"/>
        <v>217</v>
      </c>
      <c r="X111" s="7">
        <v>42</v>
      </c>
      <c r="Y111" s="94" t="s">
        <v>217</v>
      </c>
      <c r="Z111" s="100">
        <f t="shared" si="44"/>
        <v>14</v>
      </c>
      <c r="AA111" s="100">
        <f t="shared" si="45"/>
        <v>6</v>
      </c>
      <c r="AB111" s="100">
        <f t="shared" si="46"/>
        <v>18</v>
      </c>
      <c r="AC111" s="100">
        <f t="shared" si="47"/>
        <v>8</v>
      </c>
      <c r="AD111" s="100">
        <f t="shared" si="48"/>
        <v>13</v>
      </c>
      <c r="AE111" s="100">
        <f t="shared" si="49"/>
        <v>10</v>
      </c>
      <c r="AF111" s="100">
        <f t="shared" si="50"/>
        <v>3</v>
      </c>
      <c r="AG111" s="100">
        <f t="shared" si="51"/>
        <v>17</v>
      </c>
      <c r="AH111" s="100">
        <f t="shared" si="52"/>
        <v>13</v>
      </c>
      <c r="AI111" s="100">
        <f t="shared" si="53"/>
        <v>17</v>
      </c>
      <c r="AJ111" s="100">
        <f t="shared" si="54"/>
        <v>14</v>
      </c>
      <c r="AK111" s="100">
        <f t="shared" si="55"/>
        <v>4</v>
      </c>
      <c r="AL111" s="100">
        <f t="shared" si="56"/>
        <v>1</v>
      </c>
      <c r="AM111" s="100">
        <f t="shared" si="57"/>
        <v>3</v>
      </c>
      <c r="AN111" s="100">
        <f t="shared" si="58"/>
        <v>2</v>
      </c>
      <c r="AO111" s="100">
        <f t="shared" si="59"/>
        <v>18</v>
      </c>
      <c r="AP111" s="100">
        <f t="shared" si="60"/>
        <v>8</v>
      </c>
      <c r="AQ111" s="100">
        <f t="shared" si="61"/>
        <v>9</v>
      </c>
      <c r="AR111" s="100">
        <f t="shared" si="62"/>
        <v>10</v>
      </c>
      <c r="AS111" s="100">
        <f t="shared" si="63"/>
        <v>11</v>
      </c>
      <c r="AT111" s="97"/>
      <c r="AU111" s="25"/>
      <c r="AV111" s="25"/>
      <c r="AW111" s="25"/>
      <c r="AX111" s="25"/>
      <c r="AY111" s="25"/>
      <c r="AZ111" s="25"/>
      <c r="BA111" s="25"/>
      <c r="BB111" s="25"/>
      <c r="BC111" s="25"/>
      <c r="BD111" s="96"/>
    </row>
    <row r="112" spans="1:56" s="7" customFormat="1" ht="18" customHeight="1" thickBot="1" x14ac:dyDescent="0.35">
      <c r="A112" s="95">
        <v>43</v>
      </c>
      <c r="B112" s="94" t="s">
        <v>107</v>
      </c>
      <c r="C112" s="58">
        <f t="shared" si="64"/>
        <v>7</v>
      </c>
      <c r="D112" s="58">
        <f t="shared" si="64"/>
        <v>9</v>
      </c>
      <c r="E112" s="58">
        <f t="shared" si="64"/>
        <v>1</v>
      </c>
      <c r="F112" s="58">
        <f t="shared" si="64"/>
        <v>12</v>
      </c>
      <c r="G112" s="58">
        <f t="shared" si="64"/>
        <v>5</v>
      </c>
      <c r="H112" s="58">
        <f t="shared" si="64"/>
        <v>10</v>
      </c>
      <c r="I112" s="58">
        <f t="shared" si="64"/>
        <v>6</v>
      </c>
      <c r="J112" s="58">
        <f t="shared" si="64"/>
        <v>14</v>
      </c>
      <c r="K112" s="58">
        <f>tableauroger!E735</f>
        <v>4</v>
      </c>
      <c r="L112" s="58">
        <f>tableauroger!E736</f>
        <v>8</v>
      </c>
      <c r="M112" s="58">
        <f>tableauroger!E737</f>
        <v>10</v>
      </c>
      <c r="N112" s="58">
        <f>tableauroger!E738</f>
        <v>7</v>
      </c>
      <c r="O112" s="58">
        <f>tableauroger!E739</f>
        <v>12</v>
      </c>
      <c r="P112" s="58">
        <f>tableauroger!E740</f>
        <v>14</v>
      </c>
      <c r="Q112" s="58">
        <f>tableauroger!E741</f>
        <v>11</v>
      </c>
      <c r="R112" s="58">
        <f>tableauroger!E742</f>
        <v>15</v>
      </c>
      <c r="S112" s="58">
        <f>tableauroger!E743</f>
        <v>17</v>
      </c>
      <c r="T112" s="58">
        <f>tableauroger!E744</f>
        <v>18</v>
      </c>
      <c r="U112" s="58">
        <f>tableauroger!E745</f>
        <v>19</v>
      </c>
      <c r="V112" s="58">
        <f>tableauroger!E758</f>
        <v>20</v>
      </c>
      <c r="W112" s="104">
        <f t="shared" si="20"/>
        <v>219</v>
      </c>
      <c r="X112" s="7">
        <v>43</v>
      </c>
      <c r="Y112" s="94" t="s">
        <v>217</v>
      </c>
      <c r="Z112" s="100">
        <f t="shared" si="44"/>
        <v>16</v>
      </c>
      <c r="AA112" s="100">
        <f t="shared" si="45"/>
        <v>18</v>
      </c>
      <c r="AB112" s="100">
        <f t="shared" si="46"/>
        <v>10</v>
      </c>
      <c r="AC112" s="100">
        <f t="shared" si="47"/>
        <v>3</v>
      </c>
      <c r="AD112" s="100">
        <f t="shared" si="48"/>
        <v>14</v>
      </c>
      <c r="AE112" s="100">
        <f t="shared" si="49"/>
        <v>1</v>
      </c>
      <c r="AF112" s="100">
        <f t="shared" si="50"/>
        <v>15</v>
      </c>
      <c r="AG112" s="100">
        <f t="shared" si="51"/>
        <v>5</v>
      </c>
      <c r="AH112" s="100">
        <f t="shared" si="52"/>
        <v>13</v>
      </c>
      <c r="AI112" s="100">
        <f t="shared" si="53"/>
        <v>17</v>
      </c>
      <c r="AJ112" s="100">
        <f t="shared" si="54"/>
        <v>1</v>
      </c>
      <c r="AK112" s="100">
        <f t="shared" si="55"/>
        <v>16</v>
      </c>
      <c r="AL112" s="100">
        <f t="shared" si="56"/>
        <v>3</v>
      </c>
      <c r="AM112" s="100">
        <f t="shared" si="57"/>
        <v>5</v>
      </c>
      <c r="AN112" s="100">
        <f t="shared" si="58"/>
        <v>2</v>
      </c>
      <c r="AO112" s="100">
        <f t="shared" si="59"/>
        <v>6</v>
      </c>
      <c r="AP112" s="100">
        <f t="shared" si="60"/>
        <v>8</v>
      </c>
      <c r="AQ112" s="100">
        <f t="shared" si="61"/>
        <v>9</v>
      </c>
      <c r="AR112" s="100">
        <f t="shared" si="62"/>
        <v>10</v>
      </c>
      <c r="AS112" s="100">
        <f t="shared" si="63"/>
        <v>11</v>
      </c>
      <c r="AT112" s="97"/>
      <c r="AU112" s="25"/>
      <c r="AV112" s="25"/>
      <c r="AW112" s="25"/>
      <c r="AX112" s="25"/>
      <c r="AY112" s="25"/>
      <c r="AZ112" s="25"/>
      <c r="BA112" s="25"/>
      <c r="BB112" s="25"/>
      <c r="BC112" s="25"/>
      <c r="BD112" s="96"/>
    </row>
    <row r="113" spans="1:56" s="7" customFormat="1" ht="18" customHeight="1" thickBot="1" x14ac:dyDescent="0.35">
      <c r="A113" s="95">
        <v>44</v>
      </c>
      <c r="B113" s="94" t="s">
        <v>108</v>
      </c>
      <c r="C113" s="58">
        <f t="shared" si="64"/>
        <v>7</v>
      </c>
      <c r="D113" s="58">
        <f t="shared" si="64"/>
        <v>5</v>
      </c>
      <c r="E113" s="58">
        <f t="shared" si="64"/>
        <v>12</v>
      </c>
      <c r="F113" s="58">
        <f t="shared" si="64"/>
        <v>9</v>
      </c>
      <c r="G113" s="58">
        <f t="shared" si="64"/>
        <v>1</v>
      </c>
      <c r="H113" s="58">
        <f t="shared" si="64"/>
        <v>15</v>
      </c>
      <c r="I113" s="58">
        <f t="shared" si="64"/>
        <v>6</v>
      </c>
      <c r="J113" s="58">
        <f t="shared" si="64"/>
        <v>17</v>
      </c>
      <c r="K113" s="58">
        <f>tableauroger!E761</f>
        <v>4</v>
      </c>
      <c r="L113" s="58">
        <f>tableauroger!E762</f>
        <v>8</v>
      </c>
      <c r="M113" s="58">
        <f>tableauroger!E763</f>
        <v>13</v>
      </c>
      <c r="N113" s="58">
        <f>tableauroger!E764</f>
        <v>1</v>
      </c>
      <c r="O113" s="58">
        <f>tableauroger!E765</f>
        <v>10</v>
      </c>
      <c r="P113" s="58">
        <f>tableauroger!E766</f>
        <v>7</v>
      </c>
      <c r="Q113" s="58">
        <f>tableauroger!E767</f>
        <v>11</v>
      </c>
      <c r="R113" s="58">
        <f>tableauroger!E768</f>
        <v>9</v>
      </c>
      <c r="S113" s="58">
        <f>tableauroger!E769</f>
        <v>17</v>
      </c>
      <c r="T113" s="58">
        <f>tableauroger!E770</f>
        <v>18</v>
      </c>
      <c r="U113" s="58">
        <f>tableauroger!E771</f>
        <v>19</v>
      </c>
      <c r="V113" s="58">
        <f>tableauroger!E784</f>
        <v>20</v>
      </c>
      <c r="W113" s="104">
        <f t="shared" si="20"/>
        <v>209</v>
      </c>
      <c r="X113" s="7">
        <v>44</v>
      </c>
      <c r="Y113" s="94" t="s">
        <v>217</v>
      </c>
      <c r="Z113" s="100">
        <f t="shared" si="44"/>
        <v>16</v>
      </c>
      <c r="AA113" s="100">
        <f t="shared" si="45"/>
        <v>14</v>
      </c>
      <c r="AB113" s="100">
        <f t="shared" si="46"/>
        <v>3</v>
      </c>
      <c r="AC113" s="100">
        <f t="shared" si="47"/>
        <v>18</v>
      </c>
      <c r="AD113" s="100">
        <f t="shared" si="48"/>
        <v>10</v>
      </c>
      <c r="AE113" s="100">
        <f t="shared" si="49"/>
        <v>6</v>
      </c>
      <c r="AF113" s="100">
        <f t="shared" si="50"/>
        <v>15</v>
      </c>
      <c r="AG113" s="100">
        <f t="shared" si="51"/>
        <v>8</v>
      </c>
      <c r="AH113" s="100">
        <f t="shared" si="52"/>
        <v>13</v>
      </c>
      <c r="AI113" s="100">
        <f t="shared" si="53"/>
        <v>17</v>
      </c>
      <c r="AJ113" s="100">
        <f t="shared" si="54"/>
        <v>4</v>
      </c>
      <c r="AK113" s="100">
        <f t="shared" si="55"/>
        <v>10</v>
      </c>
      <c r="AL113" s="100">
        <f t="shared" si="56"/>
        <v>1</v>
      </c>
      <c r="AM113" s="100">
        <f t="shared" si="57"/>
        <v>16</v>
      </c>
      <c r="AN113" s="100">
        <f t="shared" si="58"/>
        <v>2</v>
      </c>
      <c r="AO113" s="100">
        <f t="shared" si="59"/>
        <v>18</v>
      </c>
      <c r="AP113" s="100">
        <f t="shared" si="60"/>
        <v>8</v>
      </c>
      <c r="AQ113" s="100">
        <f t="shared" si="61"/>
        <v>9</v>
      </c>
      <c r="AR113" s="100">
        <f t="shared" si="62"/>
        <v>10</v>
      </c>
      <c r="AS113" s="100">
        <f t="shared" si="63"/>
        <v>11</v>
      </c>
      <c r="AT113" s="97"/>
      <c r="AU113" s="25"/>
      <c r="AV113" s="25"/>
      <c r="AW113" s="25"/>
      <c r="AX113" s="25"/>
      <c r="AY113" s="25"/>
      <c r="AZ113" s="25"/>
      <c r="BA113" s="25"/>
      <c r="BB113" s="25"/>
      <c r="BC113" s="25"/>
      <c r="BD113" s="96"/>
    </row>
    <row r="114" spans="1:56" s="7" customFormat="1" ht="18" customHeight="1" thickBot="1" x14ac:dyDescent="0.35">
      <c r="A114" s="95">
        <v>45</v>
      </c>
      <c r="B114" s="94" t="s">
        <v>109</v>
      </c>
      <c r="C114" s="58">
        <f t="shared" si="64"/>
        <v>6</v>
      </c>
      <c r="D114" s="58">
        <f t="shared" si="64"/>
        <v>12</v>
      </c>
      <c r="E114" s="58">
        <f t="shared" si="64"/>
        <v>11</v>
      </c>
      <c r="F114" s="58">
        <f t="shared" si="64"/>
        <v>18</v>
      </c>
      <c r="G114" s="58">
        <f t="shared" si="64"/>
        <v>17</v>
      </c>
      <c r="H114" s="58">
        <f t="shared" si="64"/>
        <v>1</v>
      </c>
      <c r="I114" s="58">
        <f t="shared" si="64"/>
        <v>5</v>
      </c>
      <c r="J114" s="58">
        <f t="shared" si="64"/>
        <v>4</v>
      </c>
      <c r="K114" s="58">
        <f>tableauroger!E787</f>
        <v>7</v>
      </c>
      <c r="L114" s="58">
        <f>tableauroger!E788</f>
        <v>4</v>
      </c>
      <c r="M114" s="58">
        <f>tableauroger!E789</f>
        <v>5</v>
      </c>
      <c r="N114" s="58">
        <f>tableauroger!E790</f>
        <v>9</v>
      </c>
      <c r="O114" s="58">
        <f>tableauroger!E791</f>
        <v>10</v>
      </c>
      <c r="P114" s="58">
        <f>tableauroger!E792</f>
        <v>11</v>
      </c>
      <c r="Q114" s="58">
        <f>tableauroger!E793</f>
        <v>13</v>
      </c>
      <c r="R114" s="58">
        <f>tableauroger!E794</f>
        <v>8</v>
      </c>
      <c r="S114" s="58">
        <f>tableauroger!E795</f>
        <v>18</v>
      </c>
      <c r="T114" s="58">
        <f>tableauroger!E796</f>
        <v>17</v>
      </c>
      <c r="U114" s="58">
        <f>tableauroger!E797</f>
        <v>19</v>
      </c>
      <c r="V114" s="58">
        <f>tableauroger!E810</f>
        <v>20</v>
      </c>
      <c r="W114" s="104">
        <f t="shared" si="20"/>
        <v>215</v>
      </c>
      <c r="X114" s="7">
        <v>45</v>
      </c>
      <c r="Y114" s="94" t="s">
        <v>217</v>
      </c>
      <c r="Z114" s="100">
        <f t="shared" si="44"/>
        <v>15</v>
      </c>
      <c r="AA114" s="100">
        <f t="shared" si="45"/>
        <v>3</v>
      </c>
      <c r="AB114" s="100">
        <f t="shared" si="46"/>
        <v>2</v>
      </c>
      <c r="AC114" s="100">
        <f t="shared" si="47"/>
        <v>9</v>
      </c>
      <c r="AD114" s="100">
        <f t="shared" si="48"/>
        <v>8</v>
      </c>
      <c r="AE114" s="100">
        <f t="shared" si="49"/>
        <v>10</v>
      </c>
      <c r="AF114" s="100">
        <f t="shared" si="50"/>
        <v>14</v>
      </c>
      <c r="AG114" s="100">
        <f t="shared" si="51"/>
        <v>13</v>
      </c>
      <c r="AH114" s="100">
        <f t="shared" si="52"/>
        <v>16</v>
      </c>
      <c r="AI114" s="100">
        <f t="shared" si="53"/>
        <v>13</v>
      </c>
      <c r="AJ114" s="100">
        <f t="shared" si="54"/>
        <v>14</v>
      </c>
      <c r="AK114" s="100">
        <f t="shared" si="55"/>
        <v>18</v>
      </c>
      <c r="AL114" s="100">
        <f t="shared" si="56"/>
        <v>1</v>
      </c>
      <c r="AM114" s="100">
        <f t="shared" si="57"/>
        <v>2</v>
      </c>
      <c r="AN114" s="100">
        <f t="shared" si="58"/>
        <v>4</v>
      </c>
      <c r="AO114" s="100">
        <f t="shared" si="59"/>
        <v>17</v>
      </c>
      <c r="AP114" s="100">
        <f t="shared" si="60"/>
        <v>9</v>
      </c>
      <c r="AQ114" s="100">
        <f t="shared" si="61"/>
        <v>8</v>
      </c>
      <c r="AR114" s="100">
        <f t="shared" si="62"/>
        <v>10</v>
      </c>
      <c r="AS114" s="100">
        <f t="shared" si="63"/>
        <v>11</v>
      </c>
      <c r="AT114" s="97"/>
      <c r="AU114" s="25"/>
      <c r="AV114" s="25"/>
      <c r="AW114" s="25"/>
      <c r="AX114" s="25"/>
      <c r="AY114" s="25"/>
      <c r="AZ114" s="25"/>
      <c r="BA114" s="25"/>
      <c r="BB114" s="25"/>
      <c r="BC114" s="25"/>
      <c r="BD114" s="96"/>
    </row>
    <row r="115" spans="1:56" s="7" customFormat="1" ht="18" customHeight="1" thickBot="1" x14ac:dyDescent="0.35">
      <c r="A115" s="95">
        <v>46</v>
      </c>
      <c r="B115" s="94" t="s">
        <v>110</v>
      </c>
      <c r="C115" s="58">
        <f t="shared" si="64"/>
        <v>15</v>
      </c>
      <c r="D115" s="58">
        <f t="shared" si="64"/>
        <v>6</v>
      </c>
      <c r="E115" s="58">
        <f t="shared" si="64"/>
        <v>14</v>
      </c>
      <c r="F115" s="58">
        <f t="shared" si="64"/>
        <v>17</v>
      </c>
      <c r="G115" s="58">
        <f t="shared" si="64"/>
        <v>1</v>
      </c>
      <c r="H115" s="58">
        <f t="shared" si="64"/>
        <v>12</v>
      </c>
      <c r="I115" s="58">
        <f t="shared" si="64"/>
        <v>3</v>
      </c>
      <c r="J115" s="58">
        <f t="shared" si="64"/>
        <v>7</v>
      </c>
      <c r="K115" s="58">
        <f>tableauroger!E813</f>
        <v>7</v>
      </c>
      <c r="L115" s="58">
        <f>tableauroger!E814</f>
        <v>4</v>
      </c>
      <c r="M115" s="58">
        <f>tableauroger!E815</f>
        <v>5</v>
      </c>
      <c r="N115" s="58">
        <f>tableauroger!E816</f>
        <v>9</v>
      </c>
      <c r="O115" s="58">
        <f>tableauroger!E817</f>
        <v>10</v>
      </c>
      <c r="P115" s="58">
        <f>tableauroger!E818</f>
        <v>13</v>
      </c>
      <c r="Q115" s="58">
        <f>tableauroger!E819</f>
        <v>8</v>
      </c>
      <c r="R115" s="58">
        <f>tableauroger!E820</f>
        <v>12</v>
      </c>
      <c r="S115" s="58">
        <f>tableauroger!E821</f>
        <v>18</v>
      </c>
      <c r="T115" s="58">
        <f>tableauroger!E822</f>
        <v>17</v>
      </c>
      <c r="U115" s="58">
        <f>tableauroger!E823</f>
        <v>19</v>
      </c>
      <c r="V115" s="58">
        <f>tableauroger!E836</f>
        <v>20</v>
      </c>
      <c r="W115" s="104">
        <f t="shared" si="20"/>
        <v>217</v>
      </c>
      <c r="X115" s="7">
        <v>46</v>
      </c>
      <c r="Y115" s="94" t="s">
        <v>217</v>
      </c>
      <c r="Z115" s="100">
        <f t="shared" si="44"/>
        <v>6</v>
      </c>
      <c r="AA115" s="100">
        <f t="shared" si="45"/>
        <v>15</v>
      </c>
      <c r="AB115" s="100">
        <f t="shared" si="46"/>
        <v>5</v>
      </c>
      <c r="AC115" s="100">
        <f t="shared" si="47"/>
        <v>8</v>
      </c>
      <c r="AD115" s="100">
        <f t="shared" si="48"/>
        <v>10</v>
      </c>
      <c r="AE115" s="100">
        <f t="shared" si="49"/>
        <v>3</v>
      </c>
      <c r="AF115" s="100">
        <f t="shared" si="50"/>
        <v>12</v>
      </c>
      <c r="AG115" s="100">
        <f t="shared" si="51"/>
        <v>16</v>
      </c>
      <c r="AH115" s="100">
        <f t="shared" si="52"/>
        <v>16</v>
      </c>
      <c r="AI115" s="100">
        <f t="shared" si="53"/>
        <v>13</v>
      </c>
      <c r="AJ115" s="100">
        <f t="shared" si="54"/>
        <v>14</v>
      </c>
      <c r="AK115" s="100">
        <f t="shared" si="55"/>
        <v>18</v>
      </c>
      <c r="AL115" s="100">
        <f t="shared" si="56"/>
        <v>1</v>
      </c>
      <c r="AM115" s="100">
        <f t="shared" si="57"/>
        <v>4</v>
      </c>
      <c r="AN115" s="100">
        <f t="shared" si="58"/>
        <v>17</v>
      </c>
      <c r="AO115" s="100">
        <f t="shared" si="59"/>
        <v>3</v>
      </c>
      <c r="AP115" s="100">
        <f t="shared" si="60"/>
        <v>9</v>
      </c>
      <c r="AQ115" s="100">
        <f t="shared" si="61"/>
        <v>8</v>
      </c>
      <c r="AR115" s="100">
        <f t="shared" si="62"/>
        <v>10</v>
      </c>
      <c r="AS115" s="100">
        <f t="shared" si="63"/>
        <v>11</v>
      </c>
      <c r="AT115" s="97"/>
      <c r="AU115" s="25"/>
      <c r="AV115" s="25"/>
      <c r="AW115" s="25"/>
      <c r="AX115" s="25"/>
      <c r="AY115" s="25"/>
      <c r="AZ115" s="25"/>
      <c r="BA115" s="25"/>
      <c r="BB115" s="25"/>
      <c r="BC115" s="25"/>
      <c r="BD115" s="96"/>
    </row>
    <row r="116" spans="1:56" s="7" customFormat="1" ht="18" customHeight="1" thickBot="1" x14ac:dyDescent="0.35">
      <c r="A116" s="95">
        <v>47</v>
      </c>
      <c r="B116" s="94" t="s">
        <v>111</v>
      </c>
      <c r="C116" s="58">
        <f t="shared" si="64"/>
        <v>9</v>
      </c>
      <c r="D116" s="58">
        <f t="shared" si="64"/>
        <v>6</v>
      </c>
      <c r="E116" s="58">
        <f t="shared" si="64"/>
        <v>1</v>
      </c>
      <c r="F116" s="58">
        <f t="shared" si="64"/>
        <v>17</v>
      </c>
      <c r="G116" s="58">
        <f t="shared" si="64"/>
        <v>7</v>
      </c>
      <c r="H116" s="58">
        <f t="shared" si="64"/>
        <v>12</v>
      </c>
      <c r="I116" s="58">
        <f t="shared" si="64"/>
        <v>5</v>
      </c>
      <c r="J116" s="58">
        <f t="shared" si="64"/>
        <v>15</v>
      </c>
      <c r="K116" s="58">
        <f>tableauroger!E839</f>
        <v>7</v>
      </c>
      <c r="L116" s="58">
        <f>tableauroger!E840</f>
        <v>4</v>
      </c>
      <c r="M116" s="58">
        <f>tableauroger!E841</f>
        <v>10</v>
      </c>
      <c r="N116" s="58">
        <f>tableauroger!E842</f>
        <v>11</v>
      </c>
      <c r="O116" s="58">
        <f>tableauroger!E843</f>
        <v>2</v>
      </c>
      <c r="P116" s="58">
        <f>tableauroger!E844</f>
        <v>13</v>
      </c>
      <c r="Q116" s="58">
        <f>tableauroger!E845</f>
        <v>8</v>
      </c>
      <c r="R116" s="58">
        <f>tableauroger!E846</f>
        <v>16</v>
      </c>
      <c r="S116" s="58">
        <f>tableauroger!E847</f>
        <v>18</v>
      </c>
      <c r="T116" s="58">
        <f>tableauroger!E848</f>
        <v>17</v>
      </c>
      <c r="U116" s="58">
        <f>tableauroger!E849</f>
        <v>19</v>
      </c>
      <c r="V116" s="58">
        <f>tableauroger!E862</f>
        <v>20</v>
      </c>
      <c r="W116" s="104">
        <f t="shared" si="20"/>
        <v>217</v>
      </c>
      <c r="X116" s="7">
        <v>47</v>
      </c>
      <c r="Y116" s="94" t="s">
        <v>217</v>
      </c>
      <c r="Z116" s="100">
        <f t="shared" si="44"/>
        <v>18</v>
      </c>
      <c r="AA116" s="100">
        <f t="shared" si="45"/>
        <v>15</v>
      </c>
      <c r="AB116" s="100">
        <f t="shared" si="46"/>
        <v>10</v>
      </c>
      <c r="AC116" s="100">
        <f t="shared" si="47"/>
        <v>8</v>
      </c>
      <c r="AD116" s="100">
        <f t="shared" si="48"/>
        <v>16</v>
      </c>
      <c r="AE116" s="100">
        <f t="shared" si="49"/>
        <v>3</v>
      </c>
      <c r="AF116" s="100">
        <f t="shared" si="50"/>
        <v>14</v>
      </c>
      <c r="AG116" s="100">
        <f t="shared" si="51"/>
        <v>6</v>
      </c>
      <c r="AH116" s="100">
        <f t="shared" si="52"/>
        <v>16</v>
      </c>
      <c r="AI116" s="100">
        <f t="shared" si="53"/>
        <v>13</v>
      </c>
      <c r="AJ116" s="100">
        <f t="shared" si="54"/>
        <v>1</v>
      </c>
      <c r="AK116" s="100">
        <f t="shared" si="55"/>
        <v>2</v>
      </c>
      <c r="AL116" s="100">
        <f t="shared" si="56"/>
        <v>11</v>
      </c>
      <c r="AM116" s="100">
        <f t="shared" si="57"/>
        <v>4</v>
      </c>
      <c r="AN116" s="100">
        <f t="shared" si="58"/>
        <v>17</v>
      </c>
      <c r="AO116" s="100">
        <f t="shared" si="59"/>
        <v>7</v>
      </c>
      <c r="AP116" s="100">
        <f t="shared" si="60"/>
        <v>9</v>
      </c>
      <c r="AQ116" s="100">
        <f t="shared" si="61"/>
        <v>8</v>
      </c>
      <c r="AR116" s="100">
        <f t="shared" si="62"/>
        <v>10</v>
      </c>
      <c r="AS116" s="100">
        <f t="shared" si="63"/>
        <v>11</v>
      </c>
      <c r="AT116" s="97"/>
      <c r="AU116" s="25"/>
      <c r="AV116" s="25"/>
      <c r="AW116" s="25"/>
      <c r="AX116" s="25"/>
      <c r="AY116" s="25"/>
      <c r="AZ116" s="25"/>
      <c r="BA116" s="25"/>
      <c r="BB116" s="25"/>
      <c r="BC116" s="25"/>
      <c r="BD116" s="96"/>
    </row>
    <row r="117" spans="1:56" s="7" customFormat="1" ht="18" customHeight="1" thickBot="1" x14ac:dyDescent="0.35">
      <c r="A117" s="95">
        <v>48</v>
      </c>
      <c r="B117" s="94" t="s">
        <v>112</v>
      </c>
      <c r="C117" s="58">
        <f t="shared" si="64"/>
        <v>1</v>
      </c>
      <c r="D117" s="58">
        <f t="shared" si="64"/>
        <v>9</v>
      </c>
      <c r="E117" s="58">
        <f t="shared" si="64"/>
        <v>7</v>
      </c>
      <c r="F117" s="58">
        <f t="shared" si="64"/>
        <v>3</v>
      </c>
      <c r="G117" s="58">
        <f t="shared" si="64"/>
        <v>6</v>
      </c>
      <c r="H117" s="58">
        <f t="shared" si="64"/>
        <v>11</v>
      </c>
      <c r="I117" s="58">
        <f t="shared" si="64"/>
        <v>12</v>
      </c>
      <c r="J117" s="58">
        <f t="shared" si="64"/>
        <v>15</v>
      </c>
      <c r="K117" s="58">
        <f>tableauroger!E865</f>
        <v>10</v>
      </c>
      <c r="L117" s="58">
        <f>tableauroger!E866</f>
        <v>2</v>
      </c>
      <c r="M117" s="58">
        <f>tableauroger!E867</f>
        <v>8</v>
      </c>
      <c r="N117" s="58">
        <f>tableauroger!E868</f>
        <v>6</v>
      </c>
      <c r="O117" s="58">
        <f>tableauroger!E869</f>
        <v>4</v>
      </c>
      <c r="P117" s="58">
        <f>tableauroger!E870</f>
        <v>9</v>
      </c>
      <c r="Q117" s="58">
        <f>tableauroger!E871</f>
        <v>7</v>
      </c>
      <c r="R117" s="58">
        <f>tableauroger!E872</f>
        <v>13</v>
      </c>
      <c r="S117" s="58">
        <f>tableauroger!E873</f>
        <v>15</v>
      </c>
      <c r="T117" s="58">
        <f>tableauroger!E874</f>
        <v>17</v>
      </c>
      <c r="U117" s="58">
        <f>tableauroger!E875</f>
        <v>18</v>
      </c>
      <c r="V117" s="58">
        <f>tableauroger!E890</f>
        <v>20</v>
      </c>
      <c r="W117" s="104">
        <f t="shared" si="20"/>
        <v>193</v>
      </c>
      <c r="X117" s="7">
        <v>48</v>
      </c>
      <c r="Y117" s="94" t="s">
        <v>217</v>
      </c>
      <c r="Z117" s="100">
        <f t="shared" si="44"/>
        <v>10</v>
      </c>
      <c r="AA117" s="100">
        <f t="shared" si="45"/>
        <v>18</v>
      </c>
      <c r="AB117" s="100">
        <f t="shared" si="46"/>
        <v>16</v>
      </c>
      <c r="AC117" s="100">
        <f t="shared" si="47"/>
        <v>12</v>
      </c>
      <c r="AD117" s="100">
        <f t="shared" si="48"/>
        <v>15</v>
      </c>
      <c r="AE117" s="100">
        <f t="shared" si="49"/>
        <v>2</v>
      </c>
      <c r="AF117" s="100">
        <f t="shared" si="50"/>
        <v>3</v>
      </c>
      <c r="AG117" s="100">
        <f t="shared" si="51"/>
        <v>6</v>
      </c>
      <c r="AH117" s="100">
        <f t="shared" si="52"/>
        <v>1</v>
      </c>
      <c r="AI117" s="100">
        <f t="shared" si="53"/>
        <v>11</v>
      </c>
      <c r="AJ117" s="100">
        <f t="shared" si="54"/>
        <v>17</v>
      </c>
      <c r="AK117" s="100">
        <f t="shared" si="55"/>
        <v>15</v>
      </c>
      <c r="AL117" s="100">
        <f t="shared" si="56"/>
        <v>13</v>
      </c>
      <c r="AM117" s="100">
        <f t="shared" si="57"/>
        <v>18</v>
      </c>
      <c r="AN117" s="100">
        <f t="shared" si="58"/>
        <v>16</v>
      </c>
      <c r="AO117" s="100">
        <f t="shared" si="59"/>
        <v>4</v>
      </c>
      <c r="AP117" s="100">
        <f t="shared" si="60"/>
        <v>6</v>
      </c>
      <c r="AQ117" s="100">
        <f t="shared" si="61"/>
        <v>8</v>
      </c>
      <c r="AR117" s="100">
        <f t="shared" si="62"/>
        <v>9</v>
      </c>
      <c r="AS117" s="100">
        <f t="shared" si="63"/>
        <v>11</v>
      </c>
      <c r="AT117" s="97"/>
      <c r="AU117" s="25"/>
      <c r="AV117" s="25"/>
      <c r="AW117" s="25"/>
      <c r="AX117" s="25"/>
      <c r="AY117" s="25"/>
      <c r="AZ117" s="25"/>
      <c r="BA117" s="25"/>
      <c r="BB117" s="25"/>
      <c r="BC117" s="25"/>
      <c r="BD117" s="96"/>
    </row>
    <row r="118" spans="1:56" s="7" customFormat="1" ht="18" customHeight="1" thickBot="1" x14ac:dyDescent="0.35">
      <c r="A118" s="95">
        <v>49</v>
      </c>
      <c r="B118" s="94" t="s">
        <v>238</v>
      </c>
      <c r="C118" s="58">
        <f t="shared" ref="C118:J119" si="65">C33</f>
        <v>7</v>
      </c>
      <c r="D118" s="58">
        <f t="shared" si="65"/>
        <v>9</v>
      </c>
      <c r="E118" s="58">
        <f t="shared" si="65"/>
        <v>1</v>
      </c>
      <c r="F118" s="58">
        <f t="shared" si="65"/>
        <v>5</v>
      </c>
      <c r="G118" s="58">
        <f t="shared" si="65"/>
        <v>6</v>
      </c>
      <c r="H118" s="58">
        <f t="shared" si="65"/>
        <v>12</v>
      </c>
      <c r="I118" s="58">
        <f t="shared" si="65"/>
        <v>14</v>
      </c>
      <c r="J118" s="58">
        <f t="shared" si="65"/>
        <v>3</v>
      </c>
      <c r="K118" s="58">
        <f>tableauroger!E893</f>
        <v>10</v>
      </c>
      <c r="L118" s="58">
        <f>tableauroger!E894</f>
        <v>6</v>
      </c>
      <c r="M118" s="58">
        <f>tableauroger!E895</f>
        <v>4</v>
      </c>
      <c r="N118" s="58">
        <f>tableauroger!E896</f>
        <v>9</v>
      </c>
      <c r="O118" s="58">
        <f>tableauroger!E897</f>
        <v>7</v>
      </c>
      <c r="P118" s="58">
        <f>tableauroger!E898</f>
        <v>13</v>
      </c>
      <c r="Q118" s="58">
        <f>tableauroger!E899</f>
        <v>15</v>
      </c>
      <c r="R118" s="58">
        <f>tableauroger!E900</f>
        <v>17</v>
      </c>
      <c r="S118" s="58">
        <f>tableauroger!E901</f>
        <v>18</v>
      </c>
      <c r="T118" s="58">
        <f>tableauroger!E902</f>
        <v>11</v>
      </c>
      <c r="U118" s="58">
        <f>tableauroger!E903</f>
        <v>19</v>
      </c>
      <c r="V118" s="58">
        <f>tableauroger!E916</f>
        <v>20</v>
      </c>
      <c r="W118" s="104">
        <f t="shared" si="20"/>
        <v>206</v>
      </c>
      <c r="X118" s="7">
        <v>49</v>
      </c>
      <c r="Y118" s="94" t="s">
        <v>217</v>
      </c>
      <c r="Z118" s="100">
        <f t="shared" si="44"/>
        <v>16</v>
      </c>
      <c r="AA118" s="100">
        <f t="shared" si="45"/>
        <v>18</v>
      </c>
      <c r="AB118" s="100">
        <f t="shared" si="46"/>
        <v>10</v>
      </c>
      <c r="AC118" s="100">
        <f t="shared" si="47"/>
        <v>14</v>
      </c>
      <c r="AD118" s="100">
        <f t="shared" si="48"/>
        <v>15</v>
      </c>
      <c r="AE118" s="100">
        <f t="shared" si="49"/>
        <v>3</v>
      </c>
      <c r="AF118" s="100">
        <f t="shared" si="50"/>
        <v>5</v>
      </c>
      <c r="AG118" s="100">
        <f t="shared" si="51"/>
        <v>12</v>
      </c>
      <c r="AH118" s="100">
        <f t="shared" si="52"/>
        <v>1</v>
      </c>
      <c r="AI118" s="100">
        <f t="shared" si="53"/>
        <v>15</v>
      </c>
      <c r="AJ118" s="100">
        <f t="shared" si="54"/>
        <v>13</v>
      </c>
      <c r="AK118" s="100">
        <f t="shared" si="55"/>
        <v>18</v>
      </c>
      <c r="AL118" s="100">
        <f t="shared" si="56"/>
        <v>16</v>
      </c>
      <c r="AM118" s="100">
        <f t="shared" si="57"/>
        <v>4</v>
      </c>
      <c r="AN118" s="100">
        <f t="shared" si="58"/>
        <v>6</v>
      </c>
      <c r="AO118" s="100">
        <f t="shared" si="59"/>
        <v>8</v>
      </c>
      <c r="AP118" s="100">
        <f t="shared" si="60"/>
        <v>9</v>
      </c>
      <c r="AQ118" s="100">
        <f t="shared" si="61"/>
        <v>2</v>
      </c>
      <c r="AR118" s="100">
        <f t="shared" si="62"/>
        <v>10</v>
      </c>
      <c r="AS118" s="100">
        <f t="shared" si="63"/>
        <v>11</v>
      </c>
      <c r="AT118" s="97"/>
      <c r="AU118" s="25"/>
      <c r="AV118" s="25"/>
      <c r="AW118" s="25"/>
      <c r="AX118" s="25"/>
      <c r="AY118" s="25"/>
      <c r="AZ118" s="25"/>
      <c r="BA118" s="25"/>
      <c r="BB118" s="25"/>
      <c r="BC118" s="25"/>
      <c r="BD118" s="96"/>
    </row>
    <row r="119" spans="1:56" s="7" customFormat="1" ht="18" customHeight="1" thickBot="1" x14ac:dyDescent="0.35">
      <c r="A119" s="95">
        <v>50</v>
      </c>
      <c r="B119" s="119" t="s">
        <v>186</v>
      </c>
      <c r="C119" s="58">
        <f t="shared" si="65"/>
        <v>5</v>
      </c>
      <c r="D119" s="58">
        <f t="shared" si="65"/>
        <v>9</v>
      </c>
      <c r="E119" s="58">
        <f t="shared" si="65"/>
        <v>6</v>
      </c>
      <c r="F119" s="58">
        <f t="shared" si="65"/>
        <v>1</v>
      </c>
      <c r="G119" s="58">
        <f t="shared" si="65"/>
        <v>8</v>
      </c>
      <c r="H119" s="58">
        <f t="shared" si="65"/>
        <v>12</v>
      </c>
      <c r="I119" s="58">
        <f t="shared" si="65"/>
        <v>3</v>
      </c>
      <c r="J119" s="58">
        <f t="shared" si="65"/>
        <v>14</v>
      </c>
      <c r="K119" s="58">
        <f>tableauroger!E919</f>
        <v>8</v>
      </c>
      <c r="L119" s="58">
        <f>tableauroger!E920</f>
        <v>4</v>
      </c>
      <c r="M119" s="58">
        <f>tableauroger!E921</f>
        <v>9</v>
      </c>
      <c r="N119" s="58">
        <f>tableauroger!E922</f>
        <v>12</v>
      </c>
      <c r="O119" s="58">
        <f>tableauroger!E923</f>
        <v>7</v>
      </c>
      <c r="P119" s="58">
        <f>tableauroger!E924</f>
        <v>13</v>
      </c>
      <c r="Q119" s="58">
        <f>tableauroger!E925</f>
        <v>15</v>
      </c>
      <c r="R119" s="58">
        <f>tableauroger!E926</f>
        <v>17</v>
      </c>
      <c r="S119" s="58">
        <f>tableauroger!E927</f>
        <v>18</v>
      </c>
      <c r="T119" s="58">
        <f>tableauroger!E928</f>
        <v>5</v>
      </c>
      <c r="U119" s="58">
        <f>tableauroger!E929</f>
        <v>19</v>
      </c>
      <c r="V119" s="58">
        <f>tableauroger!E942</f>
        <v>20</v>
      </c>
      <c r="W119" s="104">
        <f t="shared" si="20"/>
        <v>205</v>
      </c>
      <c r="X119" s="7">
        <v>50</v>
      </c>
      <c r="Y119" s="94" t="s">
        <v>217</v>
      </c>
      <c r="Z119" s="100">
        <f t="shared" si="44"/>
        <v>14</v>
      </c>
      <c r="AA119" s="100">
        <f t="shared" si="45"/>
        <v>18</v>
      </c>
      <c r="AB119" s="100">
        <f t="shared" si="46"/>
        <v>15</v>
      </c>
      <c r="AC119" s="100">
        <f t="shared" si="47"/>
        <v>10</v>
      </c>
      <c r="AD119" s="100">
        <f t="shared" si="48"/>
        <v>17</v>
      </c>
      <c r="AE119" s="100">
        <f t="shared" si="49"/>
        <v>3</v>
      </c>
      <c r="AF119" s="100">
        <f t="shared" si="50"/>
        <v>12</v>
      </c>
      <c r="AG119" s="100">
        <f t="shared" si="51"/>
        <v>5</v>
      </c>
      <c r="AH119" s="100">
        <f t="shared" si="52"/>
        <v>17</v>
      </c>
      <c r="AI119" s="100">
        <f t="shared" si="53"/>
        <v>13</v>
      </c>
      <c r="AJ119" s="100">
        <f t="shared" si="54"/>
        <v>18</v>
      </c>
      <c r="AK119" s="100">
        <f t="shared" si="55"/>
        <v>3</v>
      </c>
      <c r="AL119" s="100">
        <f t="shared" si="56"/>
        <v>16</v>
      </c>
      <c r="AM119" s="100">
        <f t="shared" si="57"/>
        <v>4</v>
      </c>
      <c r="AN119" s="100">
        <f t="shared" si="58"/>
        <v>6</v>
      </c>
      <c r="AO119" s="100">
        <f t="shared" si="59"/>
        <v>8</v>
      </c>
      <c r="AP119" s="100">
        <f t="shared" si="60"/>
        <v>9</v>
      </c>
      <c r="AQ119" s="100">
        <f t="shared" si="61"/>
        <v>14</v>
      </c>
      <c r="AR119" s="100">
        <f t="shared" si="62"/>
        <v>10</v>
      </c>
      <c r="AS119" s="100">
        <f t="shared" si="63"/>
        <v>11</v>
      </c>
      <c r="AT119" s="97"/>
      <c r="AU119" s="25"/>
      <c r="AV119" s="25"/>
      <c r="AW119" s="25"/>
      <c r="AX119" s="25"/>
      <c r="AY119" s="25"/>
      <c r="AZ119" s="25"/>
      <c r="BA119" s="25"/>
      <c r="BB119" s="25"/>
      <c r="BC119" s="25"/>
      <c r="BD119" s="96"/>
    </row>
    <row r="120" spans="1:56" s="7" customFormat="1" ht="18" customHeight="1" thickBot="1" x14ac:dyDescent="0.4">
      <c r="A120" s="120">
        <v>51</v>
      </c>
      <c r="C120" s="7">
        <v>9999</v>
      </c>
      <c r="D120" s="7">
        <v>9999</v>
      </c>
      <c r="E120" s="7">
        <v>9999</v>
      </c>
      <c r="F120" s="7">
        <v>9999</v>
      </c>
      <c r="G120" s="7">
        <v>9999</v>
      </c>
      <c r="H120" s="7">
        <v>9999</v>
      </c>
      <c r="I120" s="7">
        <v>9999</v>
      </c>
      <c r="J120" s="7">
        <v>9999</v>
      </c>
      <c r="K120" s="7">
        <v>9999</v>
      </c>
      <c r="L120" s="7">
        <v>9999</v>
      </c>
      <c r="M120" s="7">
        <v>9999</v>
      </c>
      <c r="N120" s="7">
        <v>9999</v>
      </c>
      <c r="O120" s="7">
        <v>9999</v>
      </c>
      <c r="P120" s="7">
        <v>9999</v>
      </c>
      <c r="Q120" s="7">
        <v>9999</v>
      </c>
      <c r="R120" s="7">
        <v>9999</v>
      </c>
      <c r="S120" s="7">
        <v>9999</v>
      </c>
      <c r="T120" s="7">
        <v>9999</v>
      </c>
      <c r="U120" s="7">
        <v>9999</v>
      </c>
      <c r="V120" s="7">
        <v>9999</v>
      </c>
      <c r="X120" s="1"/>
      <c r="Y120" s="1"/>
      <c r="Z120" s="1" t="s">
        <v>408</v>
      </c>
      <c r="AA120" s="1" t="s">
        <v>408</v>
      </c>
      <c r="AB120" s="1" t="s">
        <v>408</v>
      </c>
      <c r="AC120" s="1" t="s">
        <v>408</v>
      </c>
      <c r="AD120" s="1" t="s">
        <v>408</v>
      </c>
      <c r="AE120" s="1" t="s">
        <v>408</v>
      </c>
      <c r="AF120" s="1" t="s">
        <v>408</v>
      </c>
      <c r="AG120" s="1" t="s">
        <v>408</v>
      </c>
      <c r="AH120" s="1" t="s">
        <v>408</v>
      </c>
      <c r="AI120" s="1" t="s">
        <v>408</v>
      </c>
      <c r="AJ120" s="1" t="s">
        <v>408</v>
      </c>
      <c r="AK120" s="1" t="s">
        <v>408</v>
      </c>
      <c r="AL120" s="1" t="s">
        <v>408</v>
      </c>
      <c r="AM120" s="1" t="s">
        <v>408</v>
      </c>
      <c r="AN120" s="1" t="s">
        <v>408</v>
      </c>
      <c r="AO120" s="1" t="s">
        <v>408</v>
      </c>
      <c r="AP120" s="1"/>
      <c r="AQ120" s="1"/>
      <c r="AR120" s="1"/>
      <c r="AS120" s="1"/>
      <c r="AT120" s="97"/>
      <c r="AU120" s="25"/>
      <c r="AV120" s="25"/>
      <c r="AW120" s="25"/>
      <c r="AX120" s="25"/>
      <c r="AY120" s="25"/>
      <c r="AZ120" s="25"/>
      <c r="BA120" s="25"/>
      <c r="BB120" s="25"/>
      <c r="BC120" s="25"/>
    </row>
    <row r="121" spans="1:56" s="7" customFormat="1" ht="18" customHeight="1" thickBot="1" x14ac:dyDescent="0.4">
      <c r="A121" s="122">
        <v>52</v>
      </c>
      <c r="B121" s="121" t="s">
        <v>214</v>
      </c>
      <c r="C121" s="58">
        <f t="shared" ref="C121:V121" si="66">C21</f>
        <v>16</v>
      </c>
      <c r="D121" s="58">
        <f t="shared" si="66"/>
        <v>18</v>
      </c>
      <c r="E121" s="58">
        <f t="shared" si="66"/>
        <v>4</v>
      </c>
      <c r="F121" s="58">
        <f t="shared" si="66"/>
        <v>8</v>
      </c>
      <c r="G121" s="58">
        <f t="shared" si="66"/>
        <v>10</v>
      </c>
      <c r="H121" s="58">
        <f t="shared" si="66"/>
        <v>14</v>
      </c>
      <c r="I121" s="58">
        <f t="shared" si="66"/>
        <v>15</v>
      </c>
      <c r="J121" s="58">
        <f t="shared" si="66"/>
        <v>7</v>
      </c>
      <c r="K121" s="58">
        <f t="shared" si="66"/>
        <v>6</v>
      </c>
      <c r="L121" s="58">
        <f t="shared" si="66"/>
        <v>12</v>
      </c>
      <c r="M121" s="58">
        <f t="shared" si="66"/>
        <v>17</v>
      </c>
      <c r="N121" s="58">
        <f t="shared" si="66"/>
        <v>3</v>
      </c>
      <c r="O121" s="58">
        <f t="shared" si="66"/>
        <v>2</v>
      </c>
      <c r="P121" s="58">
        <f t="shared" si="66"/>
        <v>5</v>
      </c>
      <c r="Q121" s="58">
        <f t="shared" si="66"/>
        <v>1</v>
      </c>
      <c r="R121" s="58">
        <f t="shared" si="66"/>
        <v>11</v>
      </c>
      <c r="S121" s="58">
        <f t="shared" si="66"/>
        <v>13</v>
      </c>
      <c r="T121" s="58">
        <f t="shared" si="66"/>
        <v>11</v>
      </c>
      <c r="U121" s="58">
        <f t="shared" si="66"/>
        <v>10</v>
      </c>
      <c r="V121" s="58">
        <f t="shared" si="66"/>
        <v>9</v>
      </c>
      <c r="W121" s="104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7"/>
      <c r="AU121" s="48"/>
      <c r="AV121" s="48"/>
      <c r="AW121" s="48"/>
      <c r="AX121" s="48"/>
      <c r="AY121" s="48"/>
      <c r="AZ121" s="25"/>
      <c r="BA121" s="25"/>
      <c r="BB121" s="25"/>
      <c r="BC121" s="25"/>
    </row>
    <row r="122" spans="1:56" s="7" customFormat="1" ht="18" customHeight="1" thickBot="1" x14ac:dyDescent="0.4">
      <c r="A122" s="123">
        <v>53</v>
      </c>
      <c r="B122" s="118" t="s">
        <v>215</v>
      </c>
      <c r="C122" s="58">
        <f t="shared" ref="C122:V122" si="67">C22</f>
        <v>18</v>
      </c>
      <c r="D122" s="58">
        <f t="shared" si="67"/>
        <v>3</v>
      </c>
      <c r="E122" s="58">
        <f t="shared" si="67"/>
        <v>5</v>
      </c>
      <c r="F122" s="58">
        <f t="shared" si="67"/>
        <v>14</v>
      </c>
      <c r="G122" s="58">
        <f t="shared" si="67"/>
        <v>8</v>
      </c>
      <c r="H122" s="58">
        <f t="shared" si="67"/>
        <v>15</v>
      </c>
      <c r="I122" s="58">
        <f t="shared" si="67"/>
        <v>17</v>
      </c>
      <c r="J122" s="58">
        <f t="shared" si="67"/>
        <v>16</v>
      </c>
      <c r="K122" s="58">
        <f t="shared" si="67"/>
        <v>10</v>
      </c>
      <c r="L122" s="58">
        <f t="shared" si="67"/>
        <v>6</v>
      </c>
      <c r="M122" s="58">
        <f t="shared" si="67"/>
        <v>12</v>
      </c>
      <c r="N122" s="58">
        <f t="shared" si="67"/>
        <v>7</v>
      </c>
      <c r="O122" s="58">
        <f t="shared" si="67"/>
        <v>1</v>
      </c>
      <c r="P122" s="58">
        <f t="shared" si="67"/>
        <v>13</v>
      </c>
      <c r="Q122" s="58">
        <f t="shared" si="67"/>
        <v>9</v>
      </c>
      <c r="R122" s="58">
        <f t="shared" si="67"/>
        <v>11</v>
      </c>
      <c r="S122" s="58">
        <f t="shared" si="67"/>
        <v>2</v>
      </c>
      <c r="T122" s="58">
        <f t="shared" si="67"/>
        <v>4</v>
      </c>
      <c r="U122" s="58">
        <f t="shared" si="67"/>
        <v>11</v>
      </c>
      <c r="V122" s="58">
        <f t="shared" si="67"/>
        <v>10</v>
      </c>
      <c r="W122" s="104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7"/>
      <c r="AU122" s="48"/>
      <c r="AV122" s="48"/>
      <c r="AW122" s="48"/>
      <c r="AX122" s="48"/>
      <c r="AY122" s="48"/>
      <c r="AZ122" s="25"/>
      <c r="BA122" s="25"/>
      <c r="BB122" s="25"/>
      <c r="BC122" s="25"/>
    </row>
    <row r="123" spans="1:56" s="7" customFormat="1" ht="18" customHeight="1" thickBot="1" x14ac:dyDescent="0.4">
      <c r="B123" s="118" t="s">
        <v>216</v>
      </c>
      <c r="C123" s="58">
        <f t="shared" ref="C123:V123" si="68">C23</f>
        <v>18</v>
      </c>
      <c r="D123" s="58">
        <f t="shared" si="68"/>
        <v>8</v>
      </c>
      <c r="E123" s="58">
        <f t="shared" si="68"/>
        <v>16</v>
      </c>
      <c r="F123" s="58">
        <f t="shared" si="68"/>
        <v>14</v>
      </c>
      <c r="G123" s="58">
        <f t="shared" si="68"/>
        <v>15</v>
      </c>
      <c r="H123" s="58">
        <f t="shared" si="68"/>
        <v>10</v>
      </c>
      <c r="I123" s="58">
        <f t="shared" si="68"/>
        <v>7</v>
      </c>
      <c r="J123" s="58">
        <f t="shared" si="68"/>
        <v>17</v>
      </c>
      <c r="K123" s="58">
        <f t="shared" si="68"/>
        <v>6</v>
      </c>
      <c r="L123" s="58">
        <f t="shared" si="68"/>
        <v>3</v>
      </c>
      <c r="M123" s="58">
        <f t="shared" si="68"/>
        <v>12</v>
      </c>
      <c r="N123" s="58">
        <f t="shared" si="68"/>
        <v>5</v>
      </c>
      <c r="O123" s="58">
        <f t="shared" si="68"/>
        <v>4</v>
      </c>
      <c r="P123" s="58">
        <f t="shared" si="68"/>
        <v>1</v>
      </c>
      <c r="Q123" s="58">
        <f t="shared" si="68"/>
        <v>2</v>
      </c>
      <c r="R123" s="58">
        <f t="shared" si="68"/>
        <v>11</v>
      </c>
      <c r="S123" s="58">
        <f t="shared" si="68"/>
        <v>13</v>
      </c>
      <c r="T123" s="58">
        <f t="shared" si="68"/>
        <v>9</v>
      </c>
      <c r="U123" s="58">
        <f t="shared" si="68"/>
        <v>11</v>
      </c>
      <c r="V123" s="58">
        <f t="shared" si="68"/>
        <v>10</v>
      </c>
      <c r="W123" s="104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7"/>
      <c r="AU123" s="48"/>
      <c r="AV123" s="48"/>
      <c r="AW123" s="48"/>
      <c r="AX123" s="48"/>
      <c r="AY123" s="48"/>
      <c r="AZ123" s="25"/>
      <c r="BA123" s="25"/>
      <c r="BB123" s="25"/>
      <c r="BC123" s="25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69" t="s">
        <v>379</v>
      </c>
      <c r="H126" s="170"/>
      <c r="I126" s="170"/>
      <c r="J126" s="170"/>
      <c r="K126" s="170"/>
      <c r="L126" s="134" t="s">
        <v>380</v>
      </c>
      <c r="M126" s="26"/>
      <c r="N126" s="26"/>
      <c r="O126" s="26"/>
      <c r="P126" s="26"/>
      <c r="Q126" s="135"/>
      <c r="R126" s="26"/>
      <c r="S126" s="26"/>
      <c r="T126" s="136"/>
      <c r="U126" s="96"/>
    </row>
    <row r="127" spans="1:56" ht="15" customHeight="1" thickBot="1" x14ac:dyDescent="0.4">
      <c r="G127" s="169" t="s">
        <v>381</v>
      </c>
      <c r="H127" s="170"/>
      <c r="I127" s="170"/>
      <c r="J127" s="170"/>
      <c r="K127" s="170"/>
      <c r="L127" s="137" t="s">
        <v>382</v>
      </c>
      <c r="M127" s="138"/>
      <c r="N127" s="12"/>
      <c r="O127" s="12"/>
      <c r="P127" s="12"/>
      <c r="Q127" s="10"/>
      <c r="R127" s="12"/>
      <c r="S127" s="12"/>
      <c r="T127" s="139"/>
      <c r="U127" s="96"/>
    </row>
    <row r="128" spans="1:56" ht="15" customHeight="1" thickBot="1" x14ac:dyDescent="0.4">
      <c r="G128" s="169" t="s">
        <v>383</v>
      </c>
      <c r="H128" s="170"/>
      <c r="I128" s="170"/>
      <c r="J128" s="170"/>
      <c r="K128" s="170"/>
      <c r="L128" s="137" t="s">
        <v>384</v>
      </c>
      <c r="M128" s="12"/>
      <c r="N128" s="12"/>
      <c r="O128" s="12"/>
      <c r="P128" s="12"/>
      <c r="Q128" s="10"/>
      <c r="R128" s="12"/>
      <c r="S128" s="12"/>
      <c r="T128" s="139"/>
      <c r="U128" s="96"/>
    </row>
    <row r="129" spans="3:42" ht="15" customHeight="1" thickBot="1" x14ac:dyDescent="0.4">
      <c r="G129" s="169" t="s">
        <v>385</v>
      </c>
      <c r="H129" s="170"/>
      <c r="I129" s="170"/>
      <c r="J129" s="170"/>
      <c r="K129" s="170"/>
      <c r="L129" s="137" t="s">
        <v>386</v>
      </c>
      <c r="M129" s="12"/>
      <c r="N129" s="12"/>
      <c r="O129" s="12"/>
      <c r="P129" s="12"/>
      <c r="Q129" s="10"/>
      <c r="R129" s="12"/>
      <c r="S129" s="12"/>
      <c r="T129" s="139"/>
      <c r="U129" s="96"/>
    </row>
    <row r="130" spans="3:42" ht="15" customHeight="1" thickBot="1" x14ac:dyDescent="0.4">
      <c r="G130" s="169" t="s">
        <v>387</v>
      </c>
      <c r="H130" s="170"/>
      <c r="I130" s="170"/>
      <c r="J130" s="170"/>
      <c r="K130" s="170"/>
      <c r="L130" s="138" t="s">
        <v>388</v>
      </c>
      <c r="M130" s="12"/>
      <c r="N130" s="12"/>
      <c r="O130" s="12"/>
      <c r="P130" s="12"/>
      <c r="Q130" s="10"/>
      <c r="R130" s="12"/>
      <c r="S130" s="12"/>
      <c r="T130" s="139"/>
      <c r="U130" s="96"/>
    </row>
    <row r="131" spans="3:42" ht="15" customHeight="1" thickBot="1" x14ac:dyDescent="0.4">
      <c r="G131" s="169" t="s">
        <v>389</v>
      </c>
      <c r="H131" s="170"/>
      <c r="I131" s="170"/>
      <c r="J131" s="170"/>
      <c r="K131" s="170"/>
      <c r="L131" s="137" t="s">
        <v>390</v>
      </c>
      <c r="M131" s="12"/>
      <c r="N131" s="12"/>
      <c r="O131" s="12"/>
      <c r="P131" s="12"/>
      <c r="Q131" s="10"/>
      <c r="R131" s="12"/>
      <c r="S131" s="12"/>
      <c r="T131" s="139"/>
      <c r="U131" s="96"/>
    </row>
    <row r="132" spans="3:42" ht="15" customHeight="1" thickBot="1" x14ac:dyDescent="0.4">
      <c r="G132" s="171" t="s">
        <v>391</v>
      </c>
      <c r="H132" s="172"/>
      <c r="I132" s="172"/>
      <c r="J132" s="172"/>
      <c r="K132" s="173"/>
      <c r="L132" s="140" t="s">
        <v>384</v>
      </c>
      <c r="M132" s="141"/>
      <c r="N132" s="141"/>
      <c r="O132" s="141"/>
      <c r="P132" s="141"/>
      <c r="Q132" s="142"/>
      <c r="R132" s="141"/>
      <c r="S132" s="141"/>
      <c r="T132" s="143"/>
      <c r="U132" s="96"/>
    </row>
    <row r="133" spans="3:42" ht="15" customHeight="1" thickBot="1" x14ac:dyDescent="0.4">
      <c r="G133" s="171" t="s">
        <v>392</v>
      </c>
      <c r="H133" s="172"/>
      <c r="I133" s="172"/>
      <c r="J133" s="172"/>
      <c r="K133" s="173"/>
      <c r="L133" s="140" t="s">
        <v>393</v>
      </c>
      <c r="M133" s="144"/>
      <c r="N133" s="144"/>
      <c r="O133" s="144"/>
      <c r="P133" s="144"/>
      <c r="Q133" s="144"/>
      <c r="R133" s="144"/>
      <c r="S133" s="144"/>
      <c r="T133" s="145"/>
      <c r="U133" s="96"/>
    </row>
    <row r="134" spans="3:42" ht="15" customHeight="1" thickBot="1" x14ac:dyDescent="0.4">
      <c r="G134" s="174" t="s">
        <v>394</v>
      </c>
      <c r="H134" s="175"/>
      <c r="I134" s="175"/>
      <c r="J134" s="175"/>
      <c r="K134" s="176"/>
      <c r="L134" s="137" t="s">
        <v>395</v>
      </c>
      <c r="M134" s="96"/>
      <c r="N134" s="96"/>
      <c r="O134" s="96"/>
      <c r="P134" s="96"/>
      <c r="Q134" s="137"/>
      <c r="R134" s="96"/>
      <c r="S134" s="96"/>
      <c r="T134" s="96"/>
      <c r="U134" s="96"/>
    </row>
    <row r="135" spans="3:42" ht="15" customHeight="1" thickBot="1" x14ac:dyDescent="0.4">
      <c r="G135" s="174" t="s">
        <v>396</v>
      </c>
      <c r="H135" s="175"/>
      <c r="I135" s="175"/>
      <c r="J135" s="175"/>
      <c r="K135" s="176"/>
      <c r="L135" s="137" t="s">
        <v>397</v>
      </c>
      <c r="M135" s="96"/>
      <c r="N135" s="96"/>
      <c r="O135" s="96"/>
      <c r="P135" s="96"/>
      <c r="Q135" s="137"/>
      <c r="R135" s="96"/>
      <c r="S135" s="96"/>
      <c r="T135" s="96"/>
      <c r="U135" s="96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7">
        <v>1</v>
      </c>
      <c r="D138" s="67">
        <v>2</v>
      </c>
      <c r="E138" s="67">
        <v>3</v>
      </c>
      <c r="F138" s="67">
        <v>4</v>
      </c>
      <c r="G138" s="67">
        <v>5</v>
      </c>
      <c r="H138" s="67">
        <v>6</v>
      </c>
      <c r="I138" s="67">
        <v>7</v>
      </c>
      <c r="J138" s="67">
        <v>8</v>
      </c>
      <c r="K138" s="67">
        <v>9</v>
      </c>
      <c r="L138" s="67">
        <v>10</v>
      </c>
      <c r="M138" s="67">
        <v>11</v>
      </c>
      <c r="N138" s="67">
        <v>12</v>
      </c>
      <c r="O138" s="67">
        <v>13</v>
      </c>
      <c r="P138" s="67">
        <v>14</v>
      </c>
      <c r="Q138" s="67"/>
      <c r="R138" s="67"/>
      <c r="S138" s="67"/>
      <c r="T138" s="67"/>
      <c r="U138" s="67"/>
      <c r="V138" s="67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100">
        <f>C70</f>
        <v>3</v>
      </c>
      <c r="D139" s="100">
        <f t="shared" ref="D139:T139" si="69">D70</f>
        <v>4</v>
      </c>
      <c r="E139" s="100">
        <f t="shared" si="69"/>
        <v>2</v>
      </c>
      <c r="F139" s="100">
        <f t="shared" si="69"/>
        <v>9</v>
      </c>
      <c r="G139" s="100">
        <f t="shared" si="69"/>
        <v>5</v>
      </c>
      <c r="H139" s="100">
        <f t="shared" si="69"/>
        <v>6</v>
      </c>
      <c r="I139" s="100">
        <f t="shared" si="69"/>
        <v>10</v>
      </c>
      <c r="J139" s="100">
        <f t="shared" si="69"/>
        <v>11</v>
      </c>
      <c r="K139" s="100">
        <f t="shared" si="69"/>
        <v>7</v>
      </c>
      <c r="L139" s="100">
        <f t="shared" si="69"/>
        <v>12</v>
      </c>
      <c r="M139" s="100">
        <f t="shared" si="69"/>
        <v>13</v>
      </c>
      <c r="N139" s="100">
        <f t="shared" si="69"/>
        <v>15</v>
      </c>
      <c r="O139" s="100">
        <f t="shared" si="69"/>
        <v>8</v>
      </c>
      <c r="P139" s="100">
        <f t="shared" si="69"/>
        <v>14</v>
      </c>
      <c r="Q139" s="100">
        <f t="shared" si="69"/>
        <v>1</v>
      </c>
      <c r="R139" s="100">
        <f t="shared" si="69"/>
        <v>16</v>
      </c>
      <c r="S139" s="100">
        <f t="shared" si="69"/>
        <v>17</v>
      </c>
      <c r="T139" s="100">
        <f t="shared" si="69"/>
        <v>18</v>
      </c>
      <c r="V139" s="67">
        <v>1</v>
      </c>
      <c r="W139" s="67">
        <v>2</v>
      </c>
      <c r="X139" s="67">
        <v>3</v>
      </c>
      <c r="Y139" s="67">
        <v>4</v>
      </c>
      <c r="Z139" s="67">
        <v>5</v>
      </c>
      <c r="AA139" s="67">
        <v>6</v>
      </c>
      <c r="AB139" s="67">
        <v>7</v>
      </c>
      <c r="AC139" s="67">
        <v>8</v>
      </c>
      <c r="AD139" s="67">
        <v>9</v>
      </c>
      <c r="AE139" s="67">
        <v>10</v>
      </c>
      <c r="AF139" s="67">
        <v>11</v>
      </c>
      <c r="AG139" s="67">
        <v>12</v>
      </c>
      <c r="AH139" s="67">
        <v>13</v>
      </c>
      <c r="AI139" s="67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100">
        <f t="shared" ref="C140:T140" si="70">C71</f>
        <v>6</v>
      </c>
      <c r="D140" s="100">
        <f t="shared" si="70"/>
        <v>4</v>
      </c>
      <c r="E140" s="100">
        <f t="shared" si="70"/>
        <v>8</v>
      </c>
      <c r="F140" s="100">
        <f t="shared" si="70"/>
        <v>5</v>
      </c>
      <c r="G140" s="100">
        <f t="shared" si="70"/>
        <v>13</v>
      </c>
      <c r="H140" s="100">
        <f t="shared" si="70"/>
        <v>1</v>
      </c>
      <c r="I140" s="100">
        <f t="shared" si="70"/>
        <v>2</v>
      </c>
      <c r="J140" s="100">
        <f t="shared" si="70"/>
        <v>3</v>
      </c>
      <c r="K140" s="100">
        <f t="shared" si="70"/>
        <v>10</v>
      </c>
      <c r="L140" s="100">
        <f t="shared" si="70"/>
        <v>7</v>
      </c>
      <c r="M140" s="100">
        <f t="shared" si="70"/>
        <v>12</v>
      </c>
      <c r="N140" s="100">
        <f t="shared" si="70"/>
        <v>14</v>
      </c>
      <c r="O140" s="100">
        <f t="shared" si="70"/>
        <v>11</v>
      </c>
      <c r="P140" s="100">
        <f t="shared" si="70"/>
        <v>9</v>
      </c>
      <c r="Q140" s="100">
        <f t="shared" si="70"/>
        <v>15</v>
      </c>
      <c r="R140" s="100">
        <f t="shared" si="70"/>
        <v>16</v>
      </c>
      <c r="S140" s="100">
        <f t="shared" si="70"/>
        <v>17</v>
      </c>
      <c r="T140" s="100">
        <f t="shared" si="70"/>
        <v>18</v>
      </c>
      <c r="V140" s="100">
        <f>C70+1</f>
        <v>4</v>
      </c>
      <c r="W140" s="100">
        <f t="shared" ref="W140:AI140" si="71">D70+1</f>
        <v>5</v>
      </c>
      <c r="X140" s="100">
        <f t="shared" si="71"/>
        <v>3</v>
      </c>
      <c r="Y140" s="100">
        <f t="shared" si="71"/>
        <v>10</v>
      </c>
      <c r="Z140" s="100">
        <f t="shared" si="71"/>
        <v>6</v>
      </c>
      <c r="AA140" s="100">
        <f t="shared" si="71"/>
        <v>7</v>
      </c>
      <c r="AB140" s="100">
        <f t="shared" si="71"/>
        <v>11</v>
      </c>
      <c r="AC140" s="100">
        <f t="shared" si="71"/>
        <v>12</v>
      </c>
      <c r="AD140" s="100">
        <f t="shared" si="71"/>
        <v>8</v>
      </c>
      <c r="AE140" s="100">
        <f t="shared" si="71"/>
        <v>13</v>
      </c>
      <c r="AF140" s="100">
        <f t="shared" si="71"/>
        <v>14</v>
      </c>
      <c r="AG140" s="100">
        <f t="shared" si="71"/>
        <v>16</v>
      </c>
      <c r="AH140" s="100">
        <f t="shared" si="71"/>
        <v>9</v>
      </c>
      <c r="AI140" s="100">
        <f t="shared" si="71"/>
        <v>15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100">
        <f t="shared" ref="C141:T141" si="72">C72</f>
        <v>7</v>
      </c>
      <c r="D141" s="100">
        <f t="shared" si="72"/>
        <v>4</v>
      </c>
      <c r="E141" s="100">
        <f t="shared" si="72"/>
        <v>5</v>
      </c>
      <c r="F141" s="100">
        <f t="shared" si="72"/>
        <v>3</v>
      </c>
      <c r="G141" s="100">
        <f t="shared" si="72"/>
        <v>6</v>
      </c>
      <c r="H141" s="100">
        <f t="shared" si="72"/>
        <v>9</v>
      </c>
      <c r="I141" s="100">
        <f t="shared" si="72"/>
        <v>10</v>
      </c>
      <c r="J141" s="100">
        <f t="shared" si="72"/>
        <v>14</v>
      </c>
      <c r="K141" s="100">
        <f t="shared" si="72"/>
        <v>11</v>
      </c>
      <c r="L141" s="100">
        <f t="shared" si="72"/>
        <v>2</v>
      </c>
      <c r="M141" s="100">
        <f t="shared" si="72"/>
        <v>1</v>
      </c>
      <c r="N141" s="100">
        <f t="shared" si="72"/>
        <v>13</v>
      </c>
      <c r="O141" s="100">
        <f t="shared" si="72"/>
        <v>8</v>
      </c>
      <c r="P141" s="100">
        <f t="shared" si="72"/>
        <v>12</v>
      </c>
      <c r="Q141" s="100">
        <f t="shared" si="72"/>
        <v>15</v>
      </c>
      <c r="R141" s="100">
        <f t="shared" si="72"/>
        <v>16</v>
      </c>
      <c r="S141" s="100">
        <f t="shared" si="72"/>
        <v>18</v>
      </c>
      <c r="T141" s="100">
        <f t="shared" si="72"/>
        <v>17</v>
      </c>
      <c r="V141" s="100">
        <f t="shared" ref="V141:V189" si="73">C71+1</f>
        <v>7</v>
      </c>
      <c r="W141" s="100">
        <f t="shared" ref="W141:W189" si="74">D71+1</f>
        <v>5</v>
      </c>
      <c r="X141" s="100">
        <f t="shared" ref="X141:X189" si="75">E71+1</f>
        <v>9</v>
      </c>
      <c r="Y141" s="100">
        <f t="shared" ref="Y141:Y189" si="76">F71+1</f>
        <v>6</v>
      </c>
      <c r="Z141" s="100">
        <f t="shared" ref="Z141:Z189" si="77">G71+1</f>
        <v>14</v>
      </c>
      <c r="AA141" s="100">
        <f t="shared" ref="AA141:AA189" si="78">H71+1</f>
        <v>2</v>
      </c>
      <c r="AB141" s="100">
        <f t="shared" ref="AB141:AB189" si="79">I71+1</f>
        <v>3</v>
      </c>
      <c r="AC141" s="100">
        <f t="shared" ref="AC141:AC189" si="80">J71+1</f>
        <v>4</v>
      </c>
      <c r="AD141" s="100">
        <f t="shared" ref="AD141:AD189" si="81">K71+1</f>
        <v>11</v>
      </c>
      <c r="AE141" s="100">
        <f t="shared" ref="AE141:AE189" si="82">L71+1</f>
        <v>8</v>
      </c>
      <c r="AF141" s="100">
        <f t="shared" ref="AF141:AF189" si="83">M71+1</f>
        <v>13</v>
      </c>
      <c r="AG141" s="100">
        <f t="shared" ref="AG141:AG189" si="84">N71+1</f>
        <v>15</v>
      </c>
      <c r="AH141" s="100">
        <f t="shared" ref="AH141:AH189" si="85">O71+1</f>
        <v>12</v>
      </c>
      <c r="AI141" s="100">
        <f t="shared" ref="AI141:AI189" si="86">P71+1</f>
        <v>10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100">
        <f t="shared" ref="C142:T142" si="87">C73</f>
        <v>10</v>
      </c>
      <c r="D142" s="100">
        <f t="shared" si="87"/>
        <v>2</v>
      </c>
      <c r="E142" s="100">
        <f t="shared" si="87"/>
        <v>8</v>
      </c>
      <c r="F142" s="100">
        <f t="shared" si="87"/>
        <v>16</v>
      </c>
      <c r="G142" s="100">
        <f t="shared" si="87"/>
        <v>3</v>
      </c>
      <c r="H142" s="100">
        <f t="shared" si="87"/>
        <v>6</v>
      </c>
      <c r="I142" s="100">
        <f t="shared" si="87"/>
        <v>1</v>
      </c>
      <c r="J142" s="100">
        <f t="shared" si="87"/>
        <v>4</v>
      </c>
      <c r="K142" s="100">
        <f t="shared" si="87"/>
        <v>9</v>
      </c>
      <c r="L142" s="100">
        <f t="shared" si="87"/>
        <v>12</v>
      </c>
      <c r="M142" s="100">
        <f t="shared" si="87"/>
        <v>7</v>
      </c>
      <c r="N142" s="100">
        <f t="shared" si="87"/>
        <v>13</v>
      </c>
      <c r="O142" s="100">
        <f t="shared" si="87"/>
        <v>14</v>
      </c>
      <c r="P142" s="100">
        <f t="shared" si="87"/>
        <v>15</v>
      </c>
      <c r="Q142" s="100">
        <f t="shared" si="87"/>
        <v>17</v>
      </c>
      <c r="R142" s="100">
        <f t="shared" si="87"/>
        <v>18</v>
      </c>
      <c r="S142" s="100">
        <f t="shared" si="87"/>
        <v>5</v>
      </c>
      <c r="T142" s="100">
        <f t="shared" si="87"/>
        <v>11</v>
      </c>
      <c r="V142" s="100">
        <f t="shared" si="73"/>
        <v>8</v>
      </c>
      <c r="W142" s="100">
        <f t="shared" si="74"/>
        <v>5</v>
      </c>
      <c r="X142" s="100">
        <f t="shared" si="75"/>
        <v>6</v>
      </c>
      <c r="Y142" s="100">
        <f t="shared" si="76"/>
        <v>4</v>
      </c>
      <c r="Z142" s="100">
        <f t="shared" si="77"/>
        <v>7</v>
      </c>
      <c r="AA142" s="100">
        <f t="shared" si="78"/>
        <v>10</v>
      </c>
      <c r="AB142" s="100">
        <f t="shared" si="79"/>
        <v>11</v>
      </c>
      <c r="AC142" s="100">
        <f t="shared" si="80"/>
        <v>15</v>
      </c>
      <c r="AD142" s="100">
        <f t="shared" si="81"/>
        <v>12</v>
      </c>
      <c r="AE142" s="100">
        <f t="shared" si="82"/>
        <v>3</v>
      </c>
      <c r="AF142" s="100">
        <f t="shared" si="83"/>
        <v>2</v>
      </c>
      <c r="AG142" s="100">
        <f t="shared" si="84"/>
        <v>14</v>
      </c>
      <c r="AH142" s="100">
        <f t="shared" si="85"/>
        <v>9</v>
      </c>
      <c r="AI142" s="100">
        <f t="shared" si="86"/>
        <v>13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100">
        <f t="shared" ref="C143:T143" si="88">C74</f>
        <v>2</v>
      </c>
      <c r="D143" s="100">
        <f t="shared" si="88"/>
        <v>3</v>
      </c>
      <c r="E143" s="100">
        <f t="shared" si="88"/>
        <v>1</v>
      </c>
      <c r="F143" s="100">
        <f t="shared" si="88"/>
        <v>5</v>
      </c>
      <c r="G143" s="100">
        <f t="shared" si="88"/>
        <v>4</v>
      </c>
      <c r="H143" s="100">
        <f t="shared" si="88"/>
        <v>6</v>
      </c>
      <c r="I143" s="100">
        <f t="shared" si="88"/>
        <v>12</v>
      </c>
      <c r="J143" s="100">
        <f t="shared" si="88"/>
        <v>8</v>
      </c>
      <c r="K143" s="100">
        <f t="shared" si="88"/>
        <v>11</v>
      </c>
      <c r="L143" s="100">
        <f t="shared" si="88"/>
        <v>7</v>
      </c>
      <c r="M143" s="100">
        <f t="shared" si="88"/>
        <v>15</v>
      </c>
      <c r="N143" s="100">
        <f t="shared" si="88"/>
        <v>14</v>
      </c>
      <c r="O143" s="100">
        <f t="shared" si="88"/>
        <v>9</v>
      </c>
      <c r="P143" s="100">
        <f t="shared" si="88"/>
        <v>10</v>
      </c>
      <c r="Q143" s="100">
        <f t="shared" si="88"/>
        <v>13</v>
      </c>
      <c r="R143" s="100">
        <f t="shared" si="88"/>
        <v>16</v>
      </c>
      <c r="S143" s="100">
        <f t="shared" si="88"/>
        <v>18</v>
      </c>
      <c r="T143" s="100">
        <f t="shared" si="88"/>
        <v>17</v>
      </c>
      <c r="V143" s="100">
        <f t="shared" si="73"/>
        <v>11</v>
      </c>
      <c r="W143" s="100">
        <f t="shared" si="74"/>
        <v>3</v>
      </c>
      <c r="X143" s="100">
        <f t="shared" si="75"/>
        <v>9</v>
      </c>
      <c r="Y143" s="100">
        <f t="shared" si="76"/>
        <v>17</v>
      </c>
      <c r="Z143" s="100">
        <f t="shared" si="77"/>
        <v>4</v>
      </c>
      <c r="AA143" s="100">
        <f t="shared" si="78"/>
        <v>7</v>
      </c>
      <c r="AB143" s="100">
        <f t="shared" si="79"/>
        <v>2</v>
      </c>
      <c r="AC143" s="100">
        <f t="shared" si="80"/>
        <v>5</v>
      </c>
      <c r="AD143" s="100">
        <f t="shared" si="81"/>
        <v>10</v>
      </c>
      <c r="AE143" s="100">
        <f t="shared" si="82"/>
        <v>13</v>
      </c>
      <c r="AF143" s="100">
        <f t="shared" si="83"/>
        <v>8</v>
      </c>
      <c r="AG143" s="100">
        <f t="shared" si="84"/>
        <v>14</v>
      </c>
      <c r="AH143" s="100">
        <f t="shared" si="85"/>
        <v>15</v>
      </c>
      <c r="AI143" s="100">
        <f t="shared" si="86"/>
        <v>16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100">
        <f t="shared" ref="C144:T144" si="89">C75</f>
        <v>6</v>
      </c>
      <c r="D144" s="100">
        <f t="shared" si="89"/>
        <v>4</v>
      </c>
      <c r="E144" s="100">
        <f t="shared" si="89"/>
        <v>8</v>
      </c>
      <c r="F144" s="100">
        <f t="shared" si="89"/>
        <v>5</v>
      </c>
      <c r="G144" s="100">
        <f t="shared" si="89"/>
        <v>13</v>
      </c>
      <c r="H144" s="100">
        <f t="shared" si="89"/>
        <v>1</v>
      </c>
      <c r="I144" s="100">
        <f t="shared" si="89"/>
        <v>3</v>
      </c>
      <c r="J144" s="100">
        <f t="shared" si="89"/>
        <v>2</v>
      </c>
      <c r="K144" s="100">
        <f t="shared" si="89"/>
        <v>7</v>
      </c>
      <c r="L144" s="100">
        <f t="shared" si="89"/>
        <v>10</v>
      </c>
      <c r="M144" s="100">
        <f t="shared" si="89"/>
        <v>12</v>
      </c>
      <c r="N144" s="100">
        <f t="shared" si="89"/>
        <v>14</v>
      </c>
      <c r="O144" s="100">
        <f t="shared" si="89"/>
        <v>11</v>
      </c>
      <c r="P144" s="100">
        <f t="shared" si="89"/>
        <v>9</v>
      </c>
      <c r="Q144" s="100">
        <f t="shared" si="89"/>
        <v>15</v>
      </c>
      <c r="R144" s="100">
        <f t="shared" si="89"/>
        <v>16</v>
      </c>
      <c r="S144" s="100">
        <f t="shared" si="89"/>
        <v>17</v>
      </c>
      <c r="T144" s="100">
        <f t="shared" si="89"/>
        <v>18</v>
      </c>
      <c r="V144" s="100">
        <f t="shared" si="73"/>
        <v>3</v>
      </c>
      <c r="W144" s="100">
        <f t="shared" si="74"/>
        <v>4</v>
      </c>
      <c r="X144" s="100">
        <f t="shared" si="75"/>
        <v>2</v>
      </c>
      <c r="Y144" s="100">
        <f t="shared" si="76"/>
        <v>6</v>
      </c>
      <c r="Z144" s="100">
        <f t="shared" si="77"/>
        <v>5</v>
      </c>
      <c r="AA144" s="100">
        <f t="shared" si="78"/>
        <v>7</v>
      </c>
      <c r="AB144" s="100">
        <f t="shared" si="79"/>
        <v>13</v>
      </c>
      <c r="AC144" s="100">
        <f t="shared" si="80"/>
        <v>9</v>
      </c>
      <c r="AD144" s="100">
        <f t="shared" si="81"/>
        <v>12</v>
      </c>
      <c r="AE144" s="100">
        <f t="shared" si="82"/>
        <v>8</v>
      </c>
      <c r="AF144" s="100">
        <f t="shared" si="83"/>
        <v>16</v>
      </c>
      <c r="AG144" s="100">
        <f t="shared" si="84"/>
        <v>15</v>
      </c>
      <c r="AH144" s="100">
        <f t="shared" si="85"/>
        <v>10</v>
      </c>
      <c r="AI144" s="100">
        <f t="shared" si="86"/>
        <v>11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100">
        <f t="shared" ref="C145:T145" si="90">C76</f>
        <v>5</v>
      </c>
      <c r="D145" s="100">
        <f t="shared" si="90"/>
        <v>9</v>
      </c>
      <c r="E145" s="100">
        <f t="shared" si="90"/>
        <v>7</v>
      </c>
      <c r="F145" s="100">
        <f t="shared" si="90"/>
        <v>5</v>
      </c>
      <c r="G145" s="100">
        <f t="shared" si="90"/>
        <v>3</v>
      </c>
      <c r="H145" s="100">
        <f t="shared" si="90"/>
        <v>7</v>
      </c>
      <c r="I145" s="100">
        <f t="shared" si="90"/>
        <v>9</v>
      </c>
      <c r="J145" s="100">
        <f t="shared" si="90"/>
        <v>2</v>
      </c>
      <c r="K145" s="100">
        <f t="shared" si="90"/>
        <v>15</v>
      </c>
      <c r="L145" s="100">
        <f t="shared" si="90"/>
        <v>4</v>
      </c>
      <c r="M145" s="100">
        <f t="shared" si="90"/>
        <v>8</v>
      </c>
      <c r="N145" s="100">
        <f t="shared" si="90"/>
        <v>14</v>
      </c>
      <c r="O145" s="100">
        <f t="shared" si="90"/>
        <v>14</v>
      </c>
      <c r="P145" s="100">
        <f t="shared" si="90"/>
        <v>10</v>
      </c>
      <c r="Q145" s="100">
        <f t="shared" si="90"/>
        <v>11</v>
      </c>
      <c r="R145" s="100">
        <f t="shared" si="90"/>
        <v>16</v>
      </c>
      <c r="S145" s="100">
        <f t="shared" si="90"/>
        <v>18</v>
      </c>
      <c r="T145" s="100">
        <f t="shared" si="90"/>
        <v>13</v>
      </c>
      <c r="V145" s="100">
        <f t="shared" si="73"/>
        <v>7</v>
      </c>
      <c r="W145" s="100">
        <f t="shared" si="74"/>
        <v>5</v>
      </c>
      <c r="X145" s="100">
        <f t="shared" si="75"/>
        <v>9</v>
      </c>
      <c r="Y145" s="100">
        <f t="shared" si="76"/>
        <v>6</v>
      </c>
      <c r="Z145" s="100">
        <f t="shared" si="77"/>
        <v>14</v>
      </c>
      <c r="AA145" s="100">
        <f t="shared" si="78"/>
        <v>2</v>
      </c>
      <c r="AB145" s="100">
        <f t="shared" si="79"/>
        <v>4</v>
      </c>
      <c r="AC145" s="100">
        <f t="shared" si="80"/>
        <v>3</v>
      </c>
      <c r="AD145" s="100">
        <f t="shared" si="81"/>
        <v>8</v>
      </c>
      <c r="AE145" s="100">
        <f t="shared" si="82"/>
        <v>11</v>
      </c>
      <c r="AF145" s="100">
        <f t="shared" si="83"/>
        <v>13</v>
      </c>
      <c r="AG145" s="100">
        <f t="shared" si="84"/>
        <v>15</v>
      </c>
      <c r="AH145" s="100">
        <f t="shared" si="85"/>
        <v>12</v>
      </c>
      <c r="AI145" s="100">
        <f t="shared" si="86"/>
        <v>10</v>
      </c>
    </row>
    <row r="146" spans="3:35" ht="15" customHeight="1" thickBot="1" x14ac:dyDescent="0.4">
      <c r="C146" s="100">
        <f t="shared" ref="C146:T146" si="91">C77</f>
        <v>7</v>
      </c>
      <c r="D146" s="100">
        <f t="shared" si="91"/>
        <v>9</v>
      </c>
      <c r="E146" s="100">
        <f t="shared" si="91"/>
        <v>1</v>
      </c>
      <c r="F146" s="100">
        <f t="shared" si="91"/>
        <v>5</v>
      </c>
      <c r="G146" s="100">
        <f t="shared" si="91"/>
        <v>6</v>
      </c>
      <c r="H146" s="100">
        <f t="shared" si="91"/>
        <v>12</v>
      </c>
      <c r="I146" s="100">
        <f t="shared" si="91"/>
        <v>14</v>
      </c>
      <c r="J146" s="100">
        <f t="shared" si="91"/>
        <v>3</v>
      </c>
      <c r="K146" s="100">
        <f t="shared" si="91"/>
        <v>18</v>
      </c>
      <c r="L146" s="100">
        <f t="shared" si="91"/>
        <v>17</v>
      </c>
      <c r="M146" s="100">
        <f t="shared" si="91"/>
        <v>8</v>
      </c>
      <c r="N146" s="100">
        <f t="shared" si="91"/>
        <v>16</v>
      </c>
      <c r="O146" s="100">
        <f t="shared" si="91"/>
        <v>13</v>
      </c>
      <c r="P146" s="100">
        <f t="shared" si="91"/>
        <v>11</v>
      </c>
      <c r="Q146" s="100">
        <f t="shared" si="91"/>
        <v>15</v>
      </c>
      <c r="R146" s="100">
        <f t="shared" si="91"/>
        <v>10</v>
      </c>
      <c r="S146" s="100">
        <f t="shared" si="91"/>
        <v>2</v>
      </c>
      <c r="T146" s="100">
        <f t="shared" si="91"/>
        <v>4</v>
      </c>
      <c r="V146" s="100">
        <f t="shared" si="73"/>
        <v>6</v>
      </c>
      <c r="W146" s="100">
        <f t="shared" si="74"/>
        <v>10</v>
      </c>
      <c r="X146" s="100">
        <f t="shared" si="75"/>
        <v>8</v>
      </c>
      <c r="Y146" s="100">
        <f t="shared" si="76"/>
        <v>6</v>
      </c>
      <c r="Z146" s="100">
        <f t="shared" si="77"/>
        <v>4</v>
      </c>
      <c r="AA146" s="100">
        <f t="shared" si="78"/>
        <v>8</v>
      </c>
      <c r="AB146" s="100">
        <f t="shared" si="79"/>
        <v>10</v>
      </c>
      <c r="AC146" s="100">
        <f t="shared" si="80"/>
        <v>3</v>
      </c>
      <c r="AD146" s="100">
        <f t="shared" si="81"/>
        <v>16</v>
      </c>
      <c r="AE146" s="100">
        <f t="shared" si="82"/>
        <v>5</v>
      </c>
      <c r="AF146" s="100">
        <f t="shared" si="83"/>
        <v>9</v>
      </c>
      <c r="AG146" s="100">
        <f t="shared" si="84"/>
        <v>15</v>
      </c>
      <c r="AH146" s="100">
        <f t="shared" si="85"/>
        <v>15</v>
      </c>
      <c r="AI146" s="100">
        <f t="shared" si="86"/>
        <v>11</v>
      </c>
    </row>
    <row r="147" spans="3:35" ht="15" customHeight="1" thickBot="1" x14ac:dyDescent="0.4">
      <c r="C147" s="100">
        <f t="shared" ref="C147:T147" si="92">C78</f>
        <v>5</v>
      </c>
      <c r="D147" s="100">
        <f t="shared" si="92"/>
        <v>9</v>
      </c>
      <c r="E147" s="100">
        <f t="shared" si="92"/>
        <v>6</v>
      </c>
      <c r="F147" s="100">
        <f t="shared" si="92"/>
        <v>1</v>
      </c>
      <c r="G147" s="100">
        <f t="shared" si="92"/>
        <v>8</v>
      </c>
      <c r="H147" s="100">
        <f t="shared" si="92"/>
        <v>12</v>
      </c>
      <c r="I147" s="100">
        <f t="shared" si="92"/>
        <v>3</v>
      </c>
      <c r="J147" s="100">
        <f t="shared" si="92"/>
        <v>14</v>
      </c>
      <c r="K147" s="100">
        <f t="shared" si="92"/>
        <v>7</v>
      </c>
      <c r="L147" s="100">
        <f t="shared" si="92"/>
        <v>17</v>
      </c>
      <c r="M147" s="100">
        <f t="shared" si="92"/>
        <v>15</v>
      </c>
      <c r="N147" s="100">
        <f t="shared" si="92"/>
        <v>10</v>
      </c>
      <c r="O147" s="100">
        <f t="shared" si="92"/>
        <v>4</v>
      </c>
      <c r="P147" s="100">
        <f t="shared" si="92"/>
        <v>2</v>
      </c>
      <c r="Q147" s="100">
        <f t="shared" si="92"/>
        <v>16</v>
      </c>
      <c r="R147" s="100">
        <f t="shared" si="92"/>
        <v>11</v>
      </c>
      <c r="S147" s="100">
        <f t="shared" si="92"/>
        <v>13</v>
      </c>
      <c r="T147" s="100">
        <f t="shared" si="92"/>
        <v>18</v>
      </c>
      <c r="V147" s="100">
        <f t="shared" si="73"/>
        <v>8</v>
      </c>
      <c r="W147" s="100">
        <f t="shared" si="74"/>
        <v>10</v>
      </c>
      <c r="X147" s="100">
        <f t="shared" si="75"/>
        <v>2</v>
      </c>
      <c r="Y147" s="100">
        <f t="shared" si="76"/>
        <v>6</v>
      </c>
      <c r="Z147" s="100">
        <f t="shared" si="77"/>
        <v>7</v>
      </c>
      <c r="AA147" s="100">
        <f t="shared" si="78"/>
        <v>13</v>
      </c>
      <c r="AB147" s="100">
        <f t="shared" si="79"/>
        <v>15</v>
      </c>
      <c r="AC147" s="100">
        <f t="shared" si="80"/>
        <v>4</v>
      </c>
      <c r="AD147" s="100">
        <f t="shared" si="81"/>
        <v>19</v>
      </c>
      <c r="AE147" s="100">
        <f t="shared" si="82"/>
        <v>18</v>
      </c>
      <c r="AF147" s="100">
        <f t="shared" si="83"/>
        <v>9</v>
      </c>
      <c r="AG147" s="100">
        <f t="shared" si="84"/>
        <v>17</v>
      </c>
      <c r="AH147" s="100">
        <f t="shared" si="85"/>
        <v>14</v>
      </c>
      <c r="AI147" s="100">
        <f t="shared" si="86"/>
        <v>12</v>
      </c>
    </row>
    <row r="148" spans="3:35" ht="15" customHeight="1" thickBot="1" x14ac:dyDescent="0.4">
      <c r="C148" s="100">
        <f t="shared" ref="C148:T148" si="93">C79</f>
        <v>3</v>
      </c>
      <c r="D148" s="100">
        <f t="shared" si="93"/>
        <v>8</v>
      </c>
      <c r="E148" s="100">
        <f t="shared" si="93"/>
        <v>1</v>
      </c>
      <c r="F148" s="100">
        <f t="shared" si="93"/>
        <v>2</v>
      </c>
      <c r="G148" s="100">
        <f t="shared" si="93"/>
        <v>9</v>
      </c>
      <c r="H148" s="100">
        <f t="shared" si="93"/>
        <v>10</v>
      </c>
      <c r="I148" s="100">
        <f t="shared" si="93"/>
        <v>11</v>
      </c>
      <c r="J148" s="100">
        <f t="shared" si="93"/>
        <v>15</v>
      </c>
      <c r="K148" s="100">
        <f t="shared" si="93"/>
        <v>7</v>
      </c>
      <c r="L148" s="100">
        <f t="shared" si="93"/>
        <v>12</v>
      </c>
      <c r="M148" s="100">
        <f t="shared" si="93"/>
        <v>4</v>
      </c>
      <c r="N148" s="100">
        <f t="shared" si="93"/>
        <v>5</v>
      </c>
      <c r="O148" s="100">
        <f t="shared" si="93"/>
        <v>6</v>
      </c>
      <c r="P148" s="100">
        <f t="shared" si="93"/>
        <v>13</v>
      </c>
      <c r="Q148" s="100">
        <f t="shared" si="93"/>
        <v>18</v>
      </c>
      <c r="R148" s="100">
        <f t="shared" si="93"/>
        <v>17</v>
      </c>
      <c r="S148" s="100">
        <f t="shared" si="93"/>
        <v>16</v>
      </c>
      <c r="T148" s="100">
        <f t="shared" si="93"/>
        <v>14</v>
      </c>
      <c r="V148" s="100">
        <f t="shared" si="73"/>
        <v>6</v>
      </c>
      <c r="W148" s="100">
        <f t="shared" si="74"/>
        <v>10</v>
      </c>
      <c r="X148" s="100">
        <f t="shared" si="75"/>
        <v>7</v>
      </c>
      <c r="Y148" s="100">
        <f t="shared" si="76"/>
        <v>2</v>
      </c>
      <c r="Z148" s="100">
        <f t="shared" si="77"/>
        <v>9</v>
      </c>
      <c r="AA148" s="100">
        <f t="shared" si="78"/>
        <v>13</v>
      </c>
      <c r="AB148" s="100">
        <f t="shared" si="79"/>
        <v>4</v>
      </c>
      <c r="AC148" s="100">
        <f t="shared" si="80"/>
        <v>15</v>
      </c>
      <c r="AD148" s="100">
        <f t="shared" si="81"/>
        <v>8</v>
      </c>
      <c r="AE148" s="100">
        <f t="shared" si="82"/>
        <v>18</v>
      </c>
      <c r="AF148" s="100">
        <f t="shared" si="83"/>
        <v>16</v>
      </c>
      <c r="AG148" s="100">
        <f t="shared" si="84"/>
        <v>11</v>
      </c>
      <c r="AH148" s="100">
        <f t="shared" si="85"/>
        <v>5</v>
      </c>
      <c r="AI148" s="100">
        <f t="shared" si="86"/>
        <v>3</v>
      </c>
    </row>
    <row r="149" spans="3:35" ht="15" customHeight="1" thickBot="1" x14ac:dyDescent="0.4">
      <c r="C149" s="100">
        <f t="shared" ref="C149:T149" si="94">C80</f>
        <v>9</v>
      </c>
      <c r="D149" s="100">
        <f t="shared" si="94"/>
        <v>1</v>
      </c>
      <c r="E149" s="100">
        <f t="shared" si="94"/>
        <v>5</v>
      </c>
      <c r="F149" s="100">
        <f t="shared" si="94"/>
        <v>7</v>
      </c>
      <c r="G149" s="100">
        <f t="shared" si="94"/>
        <v>6</v>
      </c>
      <c r="H149" s="100">
        <f t="shared" si="94"/>
        <v>12</v>
      </c>
      <c r="I149" s="100">
        <f t="shared" si="94"/>
        <v>14</v>
      </c>
      <c r="J149" s="100">
        <f t="shared" si="94"/>
        <v>3</v>
      </c>
      <c r="K149" s="100">
        <f t="shared" si="94"/>
        <v>8</v>
      </c>
      <c r="L149" s="100">
        <f t="shared" si="94"/>
        <v>17</v>
      </c>
      <c r="M149" s="100">
        <f t="shared" si="94"/>
        <v>16</v>
      </c>
      <c r="N149" s="100">
        <f t="shared" si="94"/>
        <v>18</v>
      </c>
      <c r="O149" s="100">
        <f t="shared" si="94"/>
        <v>15</v>
      </c>
      <c r="P149" s="100">
        <f t="shared" si="94"/>
        <v>10</v>
      </c>
      <c r="Q149" s="100">
        <f t="shared" si="94"/>
        <v>13</v>
      </c>
      <c r="R149" s="100">
        <f t="shared" si="94"/>
        <v>11</v>
      </c>
      <c r="S149" s="100">
        <f t="shared" si="94"/>
        <v>2</v>
      </c>
      <c r="T149" s="100">
        <f t="shared" si="94"/>
        <v>4</v>
      </c>
      <c r="V149" s="100">
        <f t="shared" si="73"/>
        <v>4</v>
      </c>
      <c r="W149" s="100">
        <f t="shared" si="74"/>
        <v>9</v>
      </c>
      <c r="X149" s="100">
        <f t="shared" si="75"/>
        <v>2</v>
      </c>
      <c r="Y149" s="100">
        <f t="shared" si="76"/>
        <v>3</v>
      </c>
      <c r="Z149" s="100">
        <f t="shared" si="77"/>
        <v>10</v>
      </c>
      <c r="AA149" s="100">
        <f t="shared" si="78"/>
        <v>11</v>
      </c>
      <c r="AB149" s="100">
        <f t="shared" si="79"/>
        <v>12</v>
      </c>
      <c r="AC149" s="100">
        <f t="shared" si="80"/>
        <v>16</v>
      </c>
      <c r="AD149" s="100">
        <f t="shared" si="81"/>
        <v>8</v>
      </c>
      <c r="AE149" s="100">
        <f t="shared" si="82"/>
        <v>13</v>
      </c>
      <c r="AF149" s="100">
        <f t="shared" si="83"/>
        <v>5</v>
      </c>
      <c r="AG149" s="100">
        <f t="shared" si="84"/>
        <v>6</v>
      </c>
      <c r="AH149" s="100">
        <f t="shared" si="85"/>
        <v>7</v>
      </c>
      <c r="AI149" s="100">
        <f t="shared" si="86"/>
        <v>14</v>
      </c>
    </row>
    <row r="150" spans="3:35" ht="15" customHeight="1" thickBot="1" x14ac:dyDescent="0.4">
      <c r="C150" s="100">
        <f t="shared" ref="C150:T150" si="95">C81</f>
        <v>7</v>
      </c>
      <c r="D150" s="100">
        <f t="shared" si="95"/>
        <v>9</v>
      </c>
      <c r="E150" s="100">
        <f t="shared" si="95"/>
        <v>13</v>
      </c>
      <c r="F150" s="100">
        <f t="shared" si="95"/>
        <v>17</v>
      </c>
      <c r="G150" s="100">
        <f t="shared" si="95"/>
        <v>1</v>
      </c>
      <c r="H150" s="100">
        <f t="shared" si="95"/>
        <v>5</v>
      </c>
      <c r="I150" s="100">
        <f t="shared" si="95"/>
        <v>6</v>
      </c>
      <c r="J150" s="100">
        <f t="shared" si="95"/>
        <v>16</v>
      </c>
      <c r="K150" s="100">
        <f t="shared" si="95"/>
        <v>15</v>
      </c>
      <c r="L150" s="100">
        <f t="shared" si="95"/>
        <v>3</v>
      </c>
      <c r="M150" s="100">
        <f t="shared" si="95"/>
        <v>8</v>
      </c>
      <c r="N150" s="100">
        <f t="shared" si="95"/>
        <v>12</v>
      </c>
      <c r="O150" s="100">
        <f t="shared" si="95"/>
        <v>11</v>
      </c>
      <c r="P150" s="100">
        <f t="shared" si="95"/>
        <v>14</v>
      </c>
      <c r="Q150" s="100">
        <f t="shared" si="95"/>
        <v>10</v>
      </c>
      <c r="R150" s="100">
        <f t="shared" si="95"/>
        <v>2</v>
      </c>
      <c r="S150" s="100">
        <f t="shared" si="95"/>
        <v>4</v>
      </c>
      <c r="T150" s="100">
        <f t="shared" si="95"/>
        <v>20</v>
      </c>
      <c r="V150" s="100">
        <f t="shared" si="73"/>
        <v>10</v>
      </c>
      <c r="W150" s="100">
        <f t="shared" si="74"/>
        <v>2</v>
      </c>
      <c r="X150" s="100">
        <f t="shared" si="75"/>
        <v>6</v>
      </c>
      <c r="Y150" s="100">
        <f t="shared" si="76"/>
        <v>8</v>
      </c>
      <c r="Z150" s="100">
        <f t="shared" si="77"/>
        <v>7</v>
      </c>
      <c r="AA150" s="100">
        <f t="shared" si="78"/>
        <v>13</v>
      </c>
      <c r="AB150" s="100">
        <f t="shared" si="79"/>
        <v>15</v>
      </c>
      <c r="AC150" s="100">
        <f t="shared" si="80"/>
        <v>4</v>
      </c>
      <c r="AD150" s="100">
        <f t="shared" si="81"/>
        <v>9</v>
      </c>
      <c r="AE150" s="100">
        <f t="shared" si="82"/>
        <v>18</v>
      </c>
      <c r="AF150" s="100">
        <f t="shared" si="83"/>
        <v>17</v>
      </c>
      <c r="AG150" s="100">
        <f t="shared" si="84"/>
        <v>19</v>
      </c>
      <c r="AH150" s="100">
        <f t="shared" si="85"/>
        <v>16</v>
      </c>
      <c r="AI150" s="100">
        <f t="shared" si="86"/>
        <v>11</v>
      </c>
    </row>
    <row r="151" spans="3:35" ht="15" customHeight="1" thickBot="1" x14ac:dyDescent="0.4">
      <c r="C151" s="100">
        <f t="shared" ref="C151:T151" si="96">C82</f>
        <v>9</v>
      </c>
      <c r="D151" s="100">
        <f t="shared" si="96"/>
        <v>12</v>
      </c>
      <c r="E151" s="100">
        <f t="shared" si="96"/>
        <v>14</v>
      </c>
      <c r="F151" s="100">
        <f t="shared" si="96"/>
        <v>5</v>
      </c>
      <c r="G151" s="100">
        <f t="shared" si="96"/>
        <v>17</v>
      </c>
      <c r="H151" s="100">
        <f t="shared" si="96"/>
        <v>6</v>
      </c>
      <c r="I151" s="100">
        <f t="shared" si="96"/>
        <v>8</v>
      </c>
      <c r="J151" s="100">
        <f t="shared" si="96"/>
        <v>7</v>
      </c>
      <c r="K151" s="100">
        <f t="shared" si="96"/>
        <v>1</v>
      </c>
      <c r="L151" s="100">
        <f t="shared" si="96"/>
        <v>15</v>
      </c>
      <c r="M151" s="100">
        <f t="shared" si="96"/>
        <v>3</v>
      </c>
      <c r="N151" s="100">
        <f t="shared" si="96"/>
        <v>16</v>
      </c>
      <c r="O151" s="100">
        <f t="shared" si="96"/>
        <v>10</v>
      </c>
      <c r="P151" s="100">
        <f t="shared" si="96"/>
        <v>4</v>
      </c>
      <c r="Q151" s="100">
        <f t="shared" si="96"/>
        <v>18</v>
      </c>
      <c r="R151" s="100">
        <f t="shared" si="96"/>
        <v>2</v>
      </c>
      <c r="S151" s="100">
        <f t="shared" si="96"/>
        <v>11</v>
      </c>
      <c r="T151" s="100">
        <f t="shared" si="96"/>
        <v>13</v>
      </c>
      <c r="V151" s="100">
        <f t="shared" si="73"/>
        <v>8</v>
      </c>
      <c r="W151" s="100">
        <f t="shared" si="74"/>
        <v>10</v>
      </c>
      <c r="X151" s="100">
        <f t="shared" si="75"/>
        <v>14</v>
      </c>
      <c r="Y151" s="100">
        <f t="shared" si="76"/>
        <v>18</v>
      </c>
      <c r="Z151" s="100">
        <f t="shared" si="77"/>
        <v>2</v>
      </c>
      <c r="AA151" s="100">
        <f t="shared" si="78"/>
        <v>6</v>
      </c>
      <c r="AB151" s="100">
        <f t="shared" si="79"/>
        <v>7</v>
      </c>
      <c r="AC151" s="100">
        <f t="shared" si="80"/>
        <v>17</v>
      </c>
      <c r="AD151" s="100">
        <f t="shared" si="81"/>
        <v>16</v>
      </c>
      <c r="AE151" s="100">
        <f t="shared" si="82"/>
        <v>4</v>
      </c>
      <c r="AF151" s="100">
        <f t="shared" si="83"/>
        <v>9</v>
      </c>
      <c r="AG151" s="100">
        <f t="shared" si="84"/>
        <v>13</v>
      </c>
      <c r="AH151" s="100">
        <f t="shared" si="85"/>
        <v>12</v>
      </c>
      <c r="AI151" s="100">
        <f t="shared" si="86"/>
        <v>15</v>
      </c>
    </row>
    <row r="152" spans="3:35" ht="15" customHeight="1" thickBot="1" x14ac:dyDescent="0.4">
      <c r="C152" s="100">
        <f t="shared" ref="C152:T152" si="97">C83</f>
        <v>9</v>
      </c>
      <c r="D152" s="100">
        <f t="shared" si="97"/>
        <v>17</v>
      </c>
      <c r="E152" s="100">
        <f t="shared" si="97"/>
        <v>7</v>
      </c>
      <c r="F152" s="100">
        <f t="shared" si="97"/>
        <v>5</v>
      </c>
      <c r="G152" s="100">
        <f t="shared" si="97"/>
        <v>6</v>
      </c>
      <c r="H152" s="100">
        <f t="shared" si="97"/>
        <v>1</v>
      </c>
      <c r="I152" s="100">
        <f t="shared" si="97"/>
        <v>16</v>
      </c>
      <c r="J152" s="100">
        <f t="shared" si="97"/>
        <v>8</v>
      </c>
      <c r="K152" s="100">
        <f t="shared" si="97"/>
        <v>15</v>
      </c>
      <c r="L152" s="100">
        <f t="shared" si="97"/>
        <v>12</v>
      </c>
      <c r="M152" s="100">
        <f t="shared" si="97"/>
        <v>3</v>
      </c>
      <c r="N152" s="100">
        <f t="shared" si="97"/>
        <v>14</v>
      </c>
      <c r="O152" s="100">
        <f t="shared" si="97"/>
        <v>13</v>
      </c>
      <c r="P152" s="100">
        <f t="shared" si="97"/>
        <v>10</v>
      </c>
      <c r="Q152" s="100">
        <f t="shared" si="97"/>
        <v>11</v>
      </c>
      <c r="R152" s="100">
        <f t="shared" si="97"/>
        <v>2</v>
      </c>
      <c r="S152" s="100">
        <f t="shared" si="97"/>
        <v>4</v>
      </c>
      <c r="T152" s="100">
        <f t="shared" si="97"/>
        <v>18</v>
      </c>
      <c r="V152" s="100">
        <f t="shared" si="73"/>
        <v>10</v>
      </c>
      <c r="W152" s="100">
        <f t="shared" si="74"/>
        <v>13</v>
      </c>
      <c r="X152" s="100">
        <f t="shared" si="75"/>
        <v>15</v>
      </c>
      <c r="Y152" s="100">
        <f t="shared" si="76"/>
        <v>6</v>
      </c>
      <c r="Z152" s="100">
        <f t="shared" si="77"/>
        <v>18</v>
      </c>
      <c r="AA152" s="100">
        <f t="shared" si="78"/>
        <v>7</v>
      </c>
      <c r="AB152" s="100">
        <f t="shared" si="79"/>
        <v>9</v>
      </c>
      <c r="AC152" s="100">
        <f t="shared" si="80"/>
        <v>8</v>
      </c>
      <c r="AD152" s="100">
        <f t="shared" si="81"/>
        <v>2</v>
      </c>
      <c r="AE152" s="100">
        <f t="shared" si="82"/>
        <v>16</v>
      </c>
      <c r="AF152" s="100">
        <f t="shared" si="83"/>
        <v>4</v>
      </c>
      <c r="AG152" s="100">
        <f t="shared" si="84"/>
        <v>17</v>
      </c>
      <c r="AH152" s="100">
        <f t="shared" si="85"/>
        <v>11</v>
      </c>
      <c r="AI152" s="100">
        <f t="shared" si="86"/>
        <v>5</v>
      </c>
    </row>
    <row r="153" spans="3:35" ht="15" customHeight="1" thickBot="1" x14ac:dyDescent="0.4">
      <c r="C153" s="100">
        <f t="shared" ref="C153:T153" si="98">C84</f>
        <v>17</v>
      </c>
      <c r="D153" s="100">
        <f t="shared" si="98"/>
        <v>1</v>
      </c>
      <c r="E153" s="100">
        <f t="shared" si="98"/>
        <v>6</v>
      </c>
      <c r="F153" s="100">
        <f t="shared" si="98"/>
        <v>15</v>
      </c>
      <c r="G153" s="100">
        <f t="shared" si="98"/>
        <v>12</v>
      </c>
      <c r="H153" s="100">
        <f t="shared" si="98"/>
        <v>9</v>
      </c>
      <c r="I153" s="100">
        <f t="shared" si="98"/>
        <v>5</v>
      </c>
      <c r="J153" s="100">
        <f t="shared" si="98"/>
        <v>7</v>
      </c>
      <c r="K153" s="100">
        <f t="shared" si="98"/>
        <v>14</v>
      </c>
      <c r="L153" s="100">
        <f t="shared" si="98"/>
        <v>3</v>
      </c>
      <c r="M153" s="100">
        <f t="shared" si="98"/>
        <v>8</v>
      </c>
      <c r="N153" s="100">
        <f t="shared" si="98"/>
        <v>18</v>
      </c>
      <c r="O153" s="100">
        <f t="shared" si="98"/>
        <v>16</v>
      </c>
      <c r="P153" s="100">
        <f t="shared" si="98"/>
        <v>4</v>
      </c>
      <c r="Q153" s="100">
        <f t="shared" si="98"/>
        <v>2</v>
      </c>
      <c r="R153" s="100">
        <f t="shared" si="98"/>
        <v>10</v>
      </c>
      <c r="S153" s="100">
        <f t="shared" si="98"/>
        <v>11</v>
      </c>
      <c r="T153" s="100">
        <f t="shared" si="98"/>
        <v>13</v>
      </c>
      <c r="V153" s="100">
        <f t="shared" si="73"/>
        <v>10</v>
      </c>
      <c r="W153" s="100">
        <f t="shared" si="74"/>
        <v>18</v>
      </c>
      <c r="X153" s="100">
        <f t="shared" si="75"/>
        <v>8</v>
      </c>
      <c r="Y153" s="100">
        <f t="shared" si="76"/>
        <v>6</v>
      </c>
      <c r="Z153" s="100">
        <f t="shared" si="77"/>
        <v>7</v>
      </c>
      <c r="AA153" s="100">
        <f t="shared" si="78"/>
        <v>2</v>
      </c>
      <c r="AB153" s="100">
        <f t="shared" si="79"/>
        <v>17</v>
      </c>
      <c r="AC153" s="100">
        <f t="shared" si="80"/>
        <v>9</v>
      </c>
      <c r="AD153" s="100">
        <f t="shared" si="81"/>
        <v>16</v>
      </c>
      <c r="AE153" s="100">
        <f t="shared" si="82"/>
        <v>13</v>
      </c>
      <c r="AF153" s="100">
        <f t="shared" si="83"/>
        <v>4</v>
      </c>
      <c r="AG153" s="100">
        <f t="shared" si="84"/>
        <v>15</v>
      </c>
      <c r="AH153" s="100">
        <f t="shared" si="85"/>
        <v>14</v>
      </c>
      <c r="AI153" s="100">
        <f t="shared" si="86"/>
        <v>11</v>
      </c>
    </row>
    <row r="154" spans="3:35" ht="15" customHeight="1" thickBot="1" x14ac:dyDescent="0.4">
      <c r="C154" s="100">
        <f t="shared" ref="C154:T154" si="99">C85</f>
        <v>17</v>
      </c>
      <c r="D154" s="100">
        <f t="shared" si="99"/>
        <v>9</v>
      </c>
      <c r="E154" s="100">
        <f t="shared" si="99"/>
        <v>2</v>
      </c>
      <c r="F154" s="100">
        <f t="shared" si="99"/>
        <v>1</v>
      </c>
      <c r="G154" s="100">
        <f t="shared" si="99"/>
        <v>12</v>
      </c>
      <c r="H154" s="100">
        <f t="shared" si="99"/>
        <v>11</v>
      </c>
      <c r="I154" s="100">
        <f t="shared" si="99"/>
        <v>8</v>
      </c>
      <c r="J154" s="100">
        <f t="shared" si="99"/>
        <v>16</v>
      </c>
      <c r="K154" s="100">
        <f t="shared" si="99"/>
        <v>3</v>
      </c>
      <c r="L154" s="100">
        <f t="shared" si="99"/>
        <v>18</v>
      </c>
      <c r="M154" s="100">
        <f t="shared" si="99"/>
        <v>6</v>
      </c>
      <c r="N154" s="100">
        <f t="shared" si="99"/>
        <v>5</v>
      </c>
      <c r="O154" s="100">
        <f t="shared" si="99"/>
        <v>13</v>
      </c>
      <c r="P154" s="100">
        <f t="shared" si="99"/>
        <v>15</v>
      </c>
      <c r="Q154" s="100">
        <f t="shared" si="99"/>
        <v>14</v>
      </c>
      <c r="R154" s="100">
        <f t="shared" si="99"/>
        <v>7</v>
      </c>
      <c r="S154" s="100">
        <f t="shared" si="99"/>
        <v>4</v>
      </c>
      <c r="T154" s="100">
        <f t="shared" si="99"/>
        <v>10</v>
      </c>
      <c r="V154" s="100">
        <f t="shared" si="73"/>
        <v>18</v>
      </c>
      <c r="W154" s="100">
        <f t="shared" si="74"/>
        <v>2</v>
      </c>
      <c r="X154" s="100">
        <f t="shared" si="75"/>
        <v>7</v>
      </c>
      <c r="Y154" s="100">
        <f t="shared" si="76"/>
        <v>16</v>
      </c>
      <c r="Z154" s="100">
        <f t="shared" si="77"/>
        <v>13</v>
      </c>
      <c r="AA154" s="100">
        <f t="shared" si="78"/>
        <v>10</v>
      </c>
      <c r="AB154" s="100">
        <f t="shared" si="79"/>
        <v>6</v>
      </c>
      <c r="AC154" s="100">
        <f t="shared" si="80"/>
        <v>8</v>
      </c>
      <c r="AD154" s="100">
        <f t="shared" si="81"/>
        <v>15</v>
      </c>
      <c r="AE154" s="100">
        <f t="shared" si="82"/>
        <v>4</v>
      </c>
      <c r="AF154" s="100">
        <f t="shared" si="83"/>
        <v>9</v>
      </c>
      <c r="AG154" s="100">
        <f t="shared" si="84"/>
        <v>19</v>
      </c>
      <c r="AH154" s="100">
        <f t="shared" si="85"/>
        <v>17</v>
      </c>
      <c r="AI154" s="100">
        <f t="shared" si="86"/>
        <v>5</v>
      </c>
    </row>
    <row r="155" spans="3:35" ht="15" customHeight="1" thickBot="1" x14ac:dyDescent="0.4">
      <c r="C155" s="100">
        <f t="shared" ref="C155:T155" si="100">C86</f>
        <v>7</v>
      </c>
      <c r="D155" s="100">
        <f t="shared" si="100"/>
        <v>10</v>
      </c>
      <c r="E155" s="100">
        <f t="shared" si="100"/>
        <v>5</v>
      </c>
      <c r="F155" s="100">
        <f t="shared" si="100"/>
        <v>4</v>
      </c>
      <c r="G155" s="100">
        <f t="shared" si="100"/>
        <v>11</v>
      </c>
      <c r="H155" s="100">
        <f t="shared" si="100"/>
        <v>15</v>
      </c>
      <c r="I155" s="100">
        <f t="shared" si="100"/>
        <v>18</v>
      </c>
      <c r="J155" s="100">
        <f t="shared" si="100"/>
        <v>6</v>
      </c>
      <c r="K155" s="100">
        <f t="shared" si="100"/>
        <v>14</v>
      </c>
      <c r="L155" s="100">
        <f t="shared" si="100"/>
        <v>3</v>
      </c>
      <c r="M155" s="100">
        <f t="shared" si="100"/>
        <v>16</v>
      </c>
      <c r="N155" s="100">
        <f t="shared" si="100"/>
        <v>1</v>
      </c>
      <c r="O155" s="100">
        <f t="shared" si="100"/>
        <v>17</v>
      </c>
      <c r="P155" s="100">
        <f t="shared" si="100"/>
        <v>13</v>
      </c>
      <c r="Q155" s="100">
        <f t="shared" si="100"/>
        <v>12</v>
      </c>
      <c r="R155" s="100">
        <f t="shared" si="100"/>
        <v>8</v>
      </c>
      <c r="S155" s="100">
        <f t="shared" si="100"/>
        <v>9</v>
      </c>
      <c r="T155" s="100">
        <f t="shared" si="100"/>
        <v>2</v>
      </c>
      <c r="V155" s="100">
        <f t="shared" si="73"/>
        <v>18</v>
      </c>
      <c r="W155" s="100">
        <f t="shared" si="74"/>
        <v>10</v>
      </c>
      <c r="X155" s="100">
        <f t="shared" si="75"/>
        <v>3</v>
      </c>
      <c r="Y155" s="100">
        <f t="shared" si="76"/>
        <v>2</v>
      </c>
      <c r="Z155" s="100">
        <f t="shared" si="77"/>
        <v>13</v>
      </c>
      <c r="AA155" s="100">
        <f t="shared" si="78"/>
        <v>12</v>
      </c>
      <c r="AB155" s="100">
        <f t="shared" si="79"/>
        <v>9</v>
      </c>
      <c r="AC155" s="100">
        <f t="shared" si="80"/>
        <v>17</v>
      </c>
      <c r="AD155" s="100">
        <f t="shared" si="81"/>
        <v>4</v>
      </c>
      <c r="AE155" s="100">
        <f t="shared" si="82"/>
        <v>19</v>
      </c>
      <c r="AF155" s="100">
        <f t="shared" si="83"/>
        <v>7</v>
      </c>
      <c r="AG155" s="100">
        <f t="shared" si="84"/>
        <v>6</v>
      </c>
      <c r="AH155" s="100">
        <f t="shared" si="85"/>
        <v>14</v>
      </c>
      <c r="AI155" s="100">
        <f t="shared" si="86"/>
        <v>16</v>
      </c>
    </row>
    <row r="156" spans="3:35" ht="15" customHeight="1" thickBot="1" x14ac:dyDescent="0.4">
      <c r="C156" s="100">
        <f t="shared" ref="C156:T156" si="101">C87</f>
        <v>9</v>
      </c>
      <c r="D156" s="100">
        <f t="shared" si="101"/>
        <v>10</v>
      </c>
      <c r="E156" s="100">
        <f t="shared" si="101"/>
        <v>7</v>
      </c>
      <c r="F156" s="100">
        <f t="shared" si="101"/>
        <v>11</v>
      </c>
      <c r="G156" s="100">
        <f t="shared" si="101"/>
        <v>16</v>
      </c>
      <c r="H156" s="100">
        <f t="shared" si="101"/>
        <v>15</v>
      </c>
      <c r="I156" s="100">
        <f t="shared" si="101"/>
        <v>4</v>
      </c>
      <c r="J156" s="100">
        <f t="shared" si="101"/>
        <v>3</v>
      </c>
      <c r="K156" s="100">
        <f t="shared" si="101"/>
        <v>14</v>
      </c>
      <c r="L156" s="100">
        <f t="shared" si="101"/>
        <v>2</v>
      </c>
      <c r="M156" s="100">
        <f t="shared" si="101"/>
        <v>17</v>
      </c>
      <c r="N156" s="100">
        <f t="shared" si="101"/>
        <v>8</v>
      </c>
      <c r="O156" s="100">
        <f t="shared" si="101"/>
        <v>1</v>
      </c>
      <c r="P156" s="100">
        <f t="shared" si="101"/>
        <v>18</v>
      </c>
      <c r="Q156" s="100">
        <f t="shared" si="101"/>
        <v>13</v>
      </c>
      <c r="R156" s="100">
        <f t="shared" si="101"/>
        <v>5</v>
      </c>
      <c r="S156" s="100">
        <f t="shared" si="101"/>
        <v>12</v>
      </c>
      <c r="T156" s="100">
        <f t="shared" si="101"/>
        <v>6</v>
      </c>
      <c r="V156" s="100">
        <f t="shared" si="73"/>
        <v>8</v>
      </c>
      <c r="W156" s="100">
        <f t="shared" si="74"/>
        <v>11</v>
      </c>
      <c r="X156" s="100">
        <f t="shared" si="75"/>
        <v>6</v>
      </c>
      <c r="Y156" s="100">
        <f t="shared" si="76"/>
        <v>5</v>
      </c>
      <c r="Z156" s="100">
        <f t="shared" si="77"/>
        <v>12</v>
      </c>
      <c r="AA156" s="100">
        <f t="shared" si="78"/>
        <v>16</v>
      </c>
      <c r="AB156" s="100">
        <f t="shared" si="79"/>
        <v>19</v>
      </c>
      <c r="AC156" s="100">
        <f t="shared" si="80"/>
        <v>7</v>
      </c>
      <c r="AD156" s="100">
        <f t="shared" si="81"/>
        <v>15</v>
      </c>
      <c r="AE156" s="100">
        <f t="shared" si="82"/>
        <v>4</v>
      </c>
      <c r="AF156" s="100">
        <f t="shared" si="83"/>
        <v>17</v>
      </c>
      <c r="AG156" s="100">
        <f t="shared" si="84"/>
        <v>2</v>
      </c>
      <c r="AH156" s="100">
        <f t="shared" si="85"/>
        <v>18</v>
      </c>
      <c r="AI156" s="100">
        <f t="shared" si="86"/>
        <v>14</v>
      </c>
    </row>
    <row r="157" spans="3:35" ht="15" customHeight="1" thickBot="1" x14ac:dyDescent="0.4">
      <c r="C157" s="100">
        <f t="shared" ref="C157:T157" si="102">C88</f>
        <v>12</v>
      </c>
      <c r="D157" s="100">
        <f t="shared" si="102"/>
        <v>1</v>
      </c>
      <c r="E157" s="100">
        <f t="shared" si="102"/>
        <v>17</v>
      </c>
      <c r="F157" s="100">
        <f t="shared" si="102"/>
        <v>9</v>
      </c>
      <c r="G157" s="100">
        <f t="shared" si="102"/>
        <v>6</v>
      </c>
      <c r="H157" s="100">
        <f t="shared" si="102"/>
        <v>5</v>
      </c>
      <c r="I157" s="100">
        <f t="shared" si="102"/>
        <v>15</v>
      </c>
      <c r="J157" s="100">
        <f t="shared" si="102"/>
        <v>7</v>
      </c>
      <c r="K157" s="100">
        <f t="shared" si="102"/>
        <v>3</v>
      </c>
      <c r="L157" s="100">
        <f t="shared" si="102"/>
        <v>8</v>
      </c>
      <c r="M157" s="100">
        <f t="shared" si="102"/>
        <v>16</v>
      </c>
      <c r="N157" s="100">
        <f t="shared" si="102"/>
        <v>14</v>
      </c>
      <c r="O157" s="100">
        <f t="shared" si="102"/>
        <v>4</v>
      </c>
      <c r="P157" s="100">
        <f t="shared" si="102"/>
        <v>18</v>
      </c>
      <c r="Q157" s="100">
        <f t="shared" si="102"/>
        <v>2</v>
      </c>
      <c r="R157" s="100">
        <f t="shared" si="102"/>
        <v>11</v>
      </c>
      <c r="S157" s="100">
        <f t="shared" si="102"/>
        <v>13</v>
      </c>
      <c r="T157" s="100">
        <f t="shared" si="102"/>
        <v>10</v>
      </c>
      <c r="V157" s="100">
        <f t="shared" si="73"/>
        <v>10</v>
      </c>
      <c r="W157" s="100">
        <f t="shared" si="74"/>
        <v>11</v>
      </c>
      <c r="X157" s="100">
        <f t="shared" si="75"/>
        <v>8</v>
      </c>
      <c r="Y157" s="100">
        <f t="shared" si="76"/>
        <v>12</v>
      </c>
      <c r="Z157" s="100">
        <f t="shared" si="77"/>
        <v>17</v>
      </c>
      <c r="AA157" s="100">
        <f t="shared" si="78"/>
        <v>16</v>
      </c>
      <c r="AB157" s="100">
        <f t="shared" si="79"/>
        <v>5</v>
      </c>
      <c r="AC157" s="100">
        <f t="shared" si="80"/>
        <v>4</v>
      </c>
      <c r="AD157" s="100">
        <f t="shared" si="81"/>
        <v>15</v>
      </c>
      <c r="AE157" s="100">
        <f t="shared" si="82"/>
        <v>3</v>
      </c>
      <c r="AF157" s="100">
        <f t="shared" si="83"/>
        <v>18</v>
      </c>
      <c r="AG157" s="100">
        <f t="shared" si="84"/>
        <v>9</v>
      </c>
      <c r="AH157" s="100">
        <f t="shared" si="85"/>
        <v>2</v>
      </c>
      <c r="AI157" s="100">
        <f t="shared" si="86"/>
        <v>19</v>
      </c>
    </row>
    <row r="158" spans="3:35" ht="15" customHeight="1" thickBot="1" x14ac:dyDescent="0.4">
      <c r="C158" s="100">
        <f t="shared" ref="C158:T158" si="103">C89</f>
        <v>7</v>
      </c>
      <c r="D158" s="100">
        <f t="shared" si="103"/>
        <v>9</v>
      </c>
      <c r="E158" s="100">
        <f t="shared" si="103"/>
        <v>1</v>
      </c>
      <c r="F158" s="100">
        <f t="shared" si="103"/>
        <v>6</v>
      </c>
      <c r="G158" s="100">
        <f t="shared" si="103"/>
        <v>5</v>
      </c>
      <c r="H158" s="100">
        <f t="shared" si="103"/>
        <v>12</v>
      </c>
      <c r="I158" s="100">
        <f t="shared" si="103"/>
        <v>14</v>
      </c>
      <c r="J158" s="100">
        <f t="shared" si="103"/>
        <v>15</v>
      </c>
      <c r="K158" s="100">
        <f t="shared" si="103"/>
        <v>17</v>
      </c>
      <c r="L158" s="100">
        <f t="shared" si="103"/>
        <v>16</v>
      </c>
      <c r="M158" s="100">
        <f t="shared" si="103"/>
        <v>11</v>
      </c>
      <c r="N158" s="100">
        <f t="shared" si="103"/>
        <v>18</v>
      </c>
      <c r="O158" s="100">
        <f t="shared" si="103"/>
        <v>8</v>
      </c>
      <c r="P158" s="100">
        <f t="shared" si="103"/>
        <v>3</v>
      </c>
      <c r="Q158" s="100">
        <f t="shared" si="103"/>
        <v>10</v>
      </c>
      <c r="R158" s="100">
        <f t="shared" si="103"/>
        <v>2</v>
      </c>
      <c r="S158" s="100">
        <f t="shared" si="103"/>
        <v>4</v>
      </c>
      <c r="T158" s="100">
        <f t="shared" si="103"/>
        <v>13</v>
      </c>
      <c r="V158" s="100">
        <f t="shared" si="73"/>
        <v>13</v>
      </c>
      <c r="W158" s="100">
        <f t="shared" si="74"/>
        <v>2</v>
      </c>
      <c r="X158" s="100">
        <f t="shared" si="75"/>
        <v>18</v>
      </c>
      <c r="Y158" s="100">
        <f t="shared" si="76"/>
        <v>10</v>
      </c>
      <c r="Z158" s="100">
        <f t="shared" si="77"/>
        <v>7</v>
      </c>
      <c r="AA158" s="100">
        <f t="shared" si="78"/>
        <v>6</v>
      </c>
      <c r="AB158" s="100">
        <f t="shared" si="79"/>
        <v>16</v>
      </c>
      <c r="AC158" s="100">
        <f t="shared" si="80"/>
        <v>8</v>
      </c>
      <c r="AD158" s="100">
        <f t="shared" si="81"/>
        <v>4</v>
      </c>
      <c r="AE158" s="100">
        <f t="shared" si="82"/>
        <v>9</v>
      </c>
      <c r="AF158" s="100">
        <f t="shared" si="83"/>
        <v>17</v>
      </c>
      <c r="AG158" s="100">
        <f t="shared" si="84"/>
        <v>15</v>
      </c>
      <c r="AH158" s="100">
        <f t="shared" si="85"/>
        <v>5</v>
      </c>
      <c r="AI158" s="100">
        <f t="shared" si="86"/>
        <v>19</v>
      </c>
    </row>
    <row r="159" spans="3:35" ht="15" customHeight="1" thickBot="1" x14ac:dyDescent="0.4">
      <c r="C159" s="100">
        <f t="shared" ref="C159:T159" si="104">C90</f>
        <v>15</v>
      </c>
      <c r="D159" s="100">
        <f t="shared" si="104"/>
        <v>14</v>
      </c>
      <c r="E159" s="100">
        <f t="shared" si="104"/>
        <v>18</v>
      </c>
      <c r="F159" s="100">
        <f t="shared" si="104"/>
        <v>12</v>
      </c>
      <c r="G159" s="100">
        <f t="shared" si="104"/>
        <v>3</v>
      </c>
      <c r="H159" s="100">
        <f t="shared" si="104"/>
        <v>4</v>
      </c>
      <c r="I159" s="100">
        <f t="shared" si="104"/>
        <v>1</v>
      </c>
      <c r="J159" s="100">
        <f t="shared" si="104"/>
        <v>5</v>
      </c>
      <c r="K159" s="100">
        <f t="shared" si="104"/>
        <v>17</v>
      </c>
      <c r="L159" s="100">
        <f t="shared" si="104"/>
        <v>9</v>
      </c>
      <c r="M159" s="100">
        <f t="shared" si="104"/>
        <v>5</v>
      </c>
      <c r="N159" s="100">
        <f t="shared" si="104"/>
        <v>7</v>
      </c>
      <c r="O159" s="100">
        <f t="shared" si="104"/>
        <v>8</v>
      </c>
      <c r="P159" s="100">
        <f t="shared" si="104"/>
        <v>18</v>
      </c>
      <c r="Q159" s="100">
        <f t="shared" si="104"/>
        <v>4</v>
      </c>
      <c r="R159" s="100">
        <f t="shared" si="104"/>
        <v>10</v>
      </c>
      <c r="S159" s="100">
        <f t="shared" si="104"/>
        <v>11</v>
      </c>
      <c r="T159" s="100">
        <f t="shared" si="104"/>
        <v>13</v>
      </c>
      <c r="V159" s="100">
        <f t="shared" si="73"/>
        <v>8</v>
      </c>
      <c r="W159" s="100">
        <f t="shared" si="74"/>
        <v>10</v>
      </c>
      <c r="X159" s="100">
        <f t="shared" si="75"/>
        <v>2</v>
      </c>
      <c r="Y159" s="100">
        <f t="shared" si="76"/>
        <v>7</v>
      </c>
      <c r="Z159" s="100">
        <f t="shared" si="77"/>
        <v>6</v>
      </c>
      <c r="AA159" s="100">
        <f t="shared" si="78"/>
        <v>13</v>
      </c>
      <c r="AB159" s="100">
        <f t="shared" si="79"/>
        <v>15</v>
      </c>
      <c r="AC159" s="100">
        <f t="shared" si="80"/>
        <v>16</v>
      </c>
      <c r="AD159" s="100">
        <f t="shared" si="81"/>
        <v>18</v>
      </c>
      <c r="AE159" s="100">
        <f t="shared" si="82"/>
        <v>17</v>
      </c>
      <c r="AF159" s="100">
        <f t="shared" si="83"/>
        <v>12</v>
      </c>
      <c r="AG159" s="100">
        <f t="shared" si="84"/>
        <v>19</v>
      </c>
      <c r="AH159" s="100">
        <f t="shared" si="85"/>
        <v>9</v>
      </c>
      <c r="AI159" s="100">
        <f t="shared" si="86"/>
        <v>4</v>
      </c>
    </row>
    <row r="160" spans="3:35" ht="15" customHeight="1" thickBot="1" x14ac:dyDescent="0.4">
      <c r="C160" s="100">
        <f t="shared" ref="C160:T160" si="105">C91</f>
        <v>6</v>
      </c>
      <c r="D160" s="100">
        <f t="shared" si="105"/>
        <v>7</v>
      </c>
      <c r="E160" s="100">
        <f t="shared" si="105"/>
        <v>9</v>
      </c>
      <c r="F160" s="100">
        <f t="shared" si="105"/>
        <v>1</v>
      </c>
      <c r="G160" s="100">
        <f t="shared" si="105"/>
        <v>5</v>
      </c>
      <c r="H160" s="100">
        <f t="shared" si="105"/>
        <v>12</v>
      </c>
      <c r="I160" s="100">
        <f t="shared" si="105"/>
        <v>18</v>
      </c>
      <c r="J160" s="100">
        <f t="shared" si="105"/>
        <v>14</v>
      </c>
      <c r="K160" s="100">
        <f t="shared" si="105"/>
        <v>17</v>
      </c>
      <c r="L160" s="100">
        <f t="shared" si="105"/>
        <v>6</v>
      </c>
      <c r="M160" s="100">
        <f t="shared" si="105"/>
        <v>5</v>
      </c>
      <c r="N160" s="100">
        <f t="shared" si="105"/>
        <v>8</v>
      </c>
      <c r="O160" s="100">
        <f t="shared" si="105"/>
        <v>18</v>
      </c>
      <c r="P160" s="100">
        <f t="shared" si="105"/>
        <v>16</v>
      </c>
      <c r="Q160" s="100">
        <f t="shared" si="105"/>
        <v>4</v>
      </c>
      <c r="R160" s="100">
        <f t="shared" si="105"/>
        <v>2</v>
      </c>
      <c r="S160" s="100">
        <f t="shared" si="105"/>
        <v>10</v>
      </c>
      <c r="T160" s="100">
        <f t="shared" si="105"/>
        <v>13</v>
      </c>
      <c r="V160" s="100">
        <f t="shared" si="73"/>
        <v>16</v>
      </c>
      <c r="W160" s="100">
        <f t="shared" si="74"/>
        <v>15</v>
      </c>
      <c r="X160" s="100">
        <f t="shared" si="75"/>
        <v>19</v>
      </c>
      <c r="Y160" s="100">
        <f t="shared" si="76"/>
        <v>13</v>
      </c>
      <c r="Z160" s="100">
        <f t="shared" si="77"/>
        <v>4</v>
      </c>
      <c r="AA160" s="100">
        <f t="shared" si="78"/>
        <v>5</v>
      </c>
      <c r="AB160" s="100">
        <f t="shared" si="79"/>
        <v>2</v>
      </c>
      <c r="AC160" s="100">
        <f t="shared" si="80"/>
        <v>6</v>
      </c>
      <c r="AD160" s="100">
        <f t="shared" si="81"/>
        <v>18</v>
      </c>
      <c r="AE160" s="100">
        <f t="shared" si="82"/>
        <v>10</v>
      </c>
      <c r="AF160" s="100">
        <f t="shared" si="83"/>
        <v>6</v>
      </c>
      <c r="AG160" s="100">
        <f t="shared" si="84"/>
        <v>8</v>
      </c>
      <c r="AH160" s="100">
        <f t="shared" si="85"/>
        <v>9</v>
      </c>
      <c r="AI160" s="100">
        <f t="shared" si="86"/>
        <v>19</v>
      </c>
    </row>
    <row r="161" spans="3:35" ht="15" customHeight="1" thickBot="1" x14ac:dyDescent="0.4">
      <c r="C161" s="100">
        <f t="shared" ref="C161:T161" si="106">C92</f>
        <v>15</v>
      </c>
      <c r="D161" s="100">
        <f t="shared" si="106"/>
        <v>1</v>
      </c>
      <c r="E161" s="100">
        <f t="shared" si="106"/>
        <v>14</v>
      </c>
      <c r="F161" s="100">
        <f t="shared" si="106"/>
        <v>17</v>
      </c>
      <c r="G161" s="100">
        <f t="shared" si="106"/>
        <v>8</v>
      </c>
      <c r="H161" s="100">
        <f t="shared" si="106"/>
        <v>12</v>
      </c>
      <c r="I161" s="100">
        <f t="shared" si="106"/>
        <v>16</v>
      </c>
      <c r="J161" s="100">
        <f t="shared" si="106"/>
        <v>18</v>
      </c>
      <c r="K161" s="100">
        <f t="shared" si="106"/>
        <v>17</v>
      </c>
      <c r="L161" s="100">
        <f t="shared" si="106"/>
        <v>6</v>
      </c>
      <c r="M161" s="100">
        <f t="shared" si="106"/>
        <v>9</v>
      </c>
      <c r="N161" s="100">
        <f t="shared" si="106"/>
        <v>5</v>
      </c>
      <c r="O161" s="100">
        <f t="shared" si="106"/>
        <v>8</v>
      </c>
      <c r="P161" s="100">
        <f t="shared" si="106"/>
        <v>18</v>
      </c>
      <c r="Q161" s="100">
        <f t="shared" si="106"/>
        <v>4</v>
      </c>
      <c r="R161" s="100">
        <f t="shared" si="106"/>
        <v>10</v>
      </c>
      <c r="S161" s="100">
        <f t="shared" si="106"/>
        <v>11</v>
      </c>
      <c r="T161" s="100">
        <f t="shared" si="106"/>
        <v>13</v>
      </c>
      <c r="V161" s="100">
        <f t="shared" si="73"/>
        <v>7</v>
      </c>
      <c r="W161" s="100">
        <f t="shared" si="74"/>
        <v>8</v>
      </c>
      <c r="X161" s="100">
        <f t="shared" si="75"/>
        <v>10</v>
      </c>
      <c r="Y161" s="100">
        <f t="shared" si="76"/>
        <v>2</v>
      </c>
      <c r="Z161" s="100">
        <f t="shared" si="77"/>
        <v>6</v>
      </c>
      <c r="AA161" s="100">
        <f t="shared" si="78"/>
        <v>13</v>
      </c>
      <c r="AB161" s="100">
        <f t="shared" si="79"/>
        <v>19</v>
      </c>
      <c r="AC161" s="100">
        <f t="shared" si="80"/>
        <v>15</v>
      </c>
      <c r="AD161" s="100">
        <f t="shared" si="81"/>
        <v>18</v>
      </c>
      <c r="AE161" s="100">
        <f t="shared" si="82"/>
        <v>7</v>
      </c>
      <c r="AF161" s="100">
        <f t="shared" si="83"/>
        <v>6</v>
      </c>
      <c r="AG161" s="100">
        <f t="shared" si="84"/>
        <v>9</v>
      </c>
      <c r="AH161" s="100">
        <f t="shared" si="85"/>
        <v>19</v>
      </c>
      <c r="AI161" s="100">
        <f t="shared" si="86"/>
        <v>17</v>
      </c>
    </row>
    <row r="162" spans="3:35" ht="15" customHeight="1" thickBot="1" x14ac:dyDescent="0.4">
      <c r="C162" s="100">
        <f t="shared" ref="C162:T162" si="107">C93</f>
        <v>5</v>
      </c>
      <c r="D162" s="100">
        <f t="shared" si="107"/>
        <v>6</v>
      </c>
      <c r="E162" s="100">
        <f t="shared" si="107"/>
        <v>14</v>
      </c>
      <c r="F162" s="100">
        <f t="shared" si="107"/>
        <v>9</v>
      </c>
      <c r="G162" s="100">
        <f t="shared" si="107"/>
        <v>8</v>
      </c>
      <c r="H162" s="100">
        <f t="shared" si="107"/>
        <v>1</v>
      </c>
      <c r="I162" s="100">
        <f t="shared" si="107"/>
        <v>12</v>
      </c>
      <c r="J162" s="100">
        <f t="shared" si="107"/>
        <v>17</v>
      </c>
      <c r="K162" s="100">
        <f t="shared" si="107"/>
        <v>17</v>
      </c>
      <c r="L162" s="100">
        <f t="shared" si="107"/>
        <v>9</v>
      </c>
      <c r="M162" s="100">
        <f t="shared" si="107"/>
        <v>12</v>
      </c>
      <c r="N162" s="100">
        <f t="shared" si="107"/>
        <v>11</v>
      </c>
      <c r="O162" s="100">
        <f t="shared" si="107"/>
        <v>18</v>
      </c>
      <c r="P162" s="100">
        <f t="shared" si="107"/>
        <v>13</v>
      </c>
      <c r="Q162" s="100">
        <f t="shared" si="107"/>
        <v>15</v>
      </c>
      <c r="R162" s="100">
        <f t="shared" si="107"/>
        <v>7</v>
      </c>
      <c r="S162" s="100">
        <f t="shared" si="107"/>
        <v>4</v>
      </c>
      <c r="T162" s="100">
        <f t="shared" si="107"/>
        <v>10</v>
      </c>
      <c r="V162" s="100">
        <f t="shared" si="73"/>
        <v>16</v>
      </c>
      <c r="W162" s="100">
        <f t="shared" si="74"/>
        <v>2</v>
      </c>
      <c r="X162" s="100">
        <f t="shared" si="75"/>
        <v>15</v>
      </c>
      <c r="Y162" s="100">
        <f t="shared" si="76"/>
        <v>18</v>
      </c>
      <c r="Z162" s="100">
        <f t="shared" si="77"/>
        <v>9</v>
      </c>
      <c r="AA162" s="100">
        <f t="shared" si="78"/>
        <v>13</v>
      </c>
      <c r="AB162" s="100">
        <f t="shared" si="79"/>
        <v>17</v>
      </c>
      <c r="AC162" s="100">
        <f t="shared" si="80"/>
        <v>19</v>
      </c>
      <c r="AD162" s="100">
        <f t="shared" si="81"/>
        <v>18</v>
      </c>
      <c r="AE162" s="100">
        <f t="shared" si="82"/>
        <v>7</v>
      </c>
      <c r="AF162" s="100">
        <f t="shared" si="83"/>
        <v>10</v>
      </c>
      <c r="AG162" s="100">
        <f t="shared" si="84"/>
        <v>6</v>
      </c>
      <c r="AH162" s="100">
        <f t="shared" si="85"/>
        <v>9</v>
      </c>
      <c r="AI162" s="100">
        <f t="shared" si="86"/>
        <v>19</v>
      </c>
    </row>
    <row r="163" spans="3:35" ht="15" customHeight="1" thickBot="1" x14ac:dyDescent="0.4">
      <c r="C163" s="100">
        <f t="shared" ref="C163:T163" si="108">C94</f>
        <v>12</v>
      </c>
      <c r="D163" s="100">
        <f t="shared" si="108"/>
        <v>6</v>
      </c>
      <c r="E163" s="100">
        <f t="shared" si="108"/>
        <v>5</v>
      </c>
      <c r="F163" s="100">
        <f t="shared" si="108"/>
        <v>14</v>
      </c>
      <c r="G163" s="100">
        <f t="shared" si="108"/>
        <v>3</v>
      </c>
      <c r="H163" s="100">
        <f t="shared" si="108"/>
        <v>15</v>
      </c>
      <c r="I163" s="100">
        <f t="shared" si="108"/>
        <v>4</v>
      </c>
      <c r="J163" s="100">
        <f t="shared" si="108"/>
        <v>16</v>
      </c>
      <c r="K163" s="100">
        <f t="shared" si="108"/>
        <v>17</v>
      </c>
      <c r="L163" s="100">
        <f t="shared" si="108"/>
        <v>9</v>
      </c>
      <c r="M163" s="100">
        <f t="shared" si="108"/>
        <v>2</v>
      </c>
      <c r="N163" s="100">
        <f t="shared" si="108"/>
        <v>11</v>
      </c>
      <c r="O163" s="100">
        <f t="shared" si="108"/>
        <v>18</v>
      </c>
      <c r="P163" s="100">
        <f t="shared" si="108"/>
        <v>6</v>
      </c>
      <c r="Q163" s="100">
        <f t="shared" si="108"/>
        <v>5</v>
      </c>
      <c r="R163" s="100">
        <f t="shared" si="108"/>
        <v>13</v>
      </c>
      <c r="S163" s="100">
        <f t="shared" si="108"/>
        <v>7</v>
      </c>
      <c r="T163" s="100">
        <f t="shared" si="108"/>
        <v>10</v>
      </c>
      <c r="V163" s="100">
        <f t="shared" si="73"/>
        <v>6</v>
      </c>
      <c r="W163" s="100">
        <f t="shared" si="74"/>
        <v>7</v>
      </c>
      <c r="X163" s="100">
        <f t="shared" si="75"/>
        <v>15</v>
      </c>
      <c r="Y163" s="100">
        <f t="shared" si="76"/>
        <v>10</v>
      </c>
      <c r="Z163" s="100">
        <f t="shared" si="77"/>
        <v>9</v>
      </c>
      <c r="AA163" s="100">
        <f t="shared" si="78"/>
        <v>2</v>
      </c>
      <c r="AB163" s="100">
        <f t="shared" si="79"/>
        <v>13</v>
      </c>
      <c r="AC163" s="100">
        <f t="shared" si="80"/>
        <v>18</v>
      </c>
      <c r="AD163" s="100">
        <f t="shared" si="81"/>
        <v>18</v>
      </c>
      <c r="AE163" s="100">
        <f t="shared" si="82"/>
        <v>10</v>
      </c>
      <c r="AF163" s="100">
        <f t="shared" si="83"/>
        <v>13</v>
      </c>
      <c r="AG163" s="100">
        <f t="shared" si="84"/>
        <v>12</v>
      </c>
      <c r="AH163" s="100">
        <f t="shared" si="85"/>
        <v>19</v>
      </c>
      <c r="AI163" s="100">
        <f t="shared" si="86"/>
        <v>14</v>
      </c>
    </row>
    <row r="164" spans="3:35" ht="15" customHeight="1" thickBot="1" x14ac:dyDescent="0.4">
      <c r="C164" s="100">
        <f t="shared" ref="C164:T164" si="109">C95</f>
        <v>12</v>
      </c>
      <c r="D164" s="100">
        <f t="shared" si="109"/>
        <v>6</v>
      </c>
      <c r="E164" s="100">
        <f t="shared" si="109"/>
        <v>9</v>
      </c>
      <c r="F164" s="100">
        <f t="shared" si="109"/>
        <v>5</v>
      </c>
      <c r="G164" s="100">
        <f t="shared" si="109"/>
        <v>15</v>
      </c>
      <c r="H164" s="100">
        <f t="shared" si="109"/>
        <v>2</v>
      </c>
      <c r="I164" s="100">
        <f t="shared" si="109"/>
        <v>1</v>
      </c>
      <c r="J164" s="100">
        <f t="shared" si="109"/>
        <v>3</v>
      </c>
      <c r="K164" s="100">
        <f t="shared" si="109"/>
        <v>17</v>
      </c>
      <c r="L164" s="100">
        <f t="shared" si="109"/>
        <v>9</v>
      </c>
      <c r="M164" s="100">
        <f t="shared" si="109"/>
        <v>11</v>
      </c>
      <c r="N164" s="100">
        <f t="shared" si="109"/>
        <v>8</v>
      </c>
      <c r="O164" s="100">
        <f t="shared" si="109"/>
        <v>16</v>
      </c>
      <c r="P164" s="100">
        <f t="shared" si="109"/>
        <v>18</v>
      </c>
      <c r="Q164" s="100">
        <f t="shared" si="109"/>
        <v>13</v>
      </c>
      <c r="R164" s="100">
        <f t="shared" si="109"/>
        <v>7</v>
      </c>
      <c r="S164" s="100">
        <f t="shared" si="109"/>
        <v>4</v>
      </c>
      <c r="T164" s="100">
        <f t="shared" si="109"/>
        <v>10</v>
      </c>
      <c r="V164" s="100">
        <f t="shared" si="73"/>
        <v>13</v>
      </c>
      <c r="W164" s="100">
        <f t="shared" si="74"/>
        <v>7</v>
      </c>
      <c r="X164" s="100">
        <f t="shared" si="75"/>
        <v>6</v>
      </c>
      <c r="Y164" s="100">
        <f t="shared" si="76"/>
        <v>15</v>
      </c>
      <c r="Z164" s="100">
        <f t="shared" si="77"/>
        <v>4</v>
      </c>
      <c r="AA164" s="100">
        <f t="shared" si="78"/>
        <v>16</v>
      </c>
      <c r="AB164" s="100">
        <f t="shared" si="79"/>
        <v>5</v>
      </c>
      <c r="AC164" s="100">
        <f t="shared" si="80"/>
        <v>17</v>
      </c>
      <c r="AD164" s="100">
        <f t="shared" si="81"/>
        <v>18</v>
      </c>
      <c r="AE164" s="100">
        <f t="shared" si="82"/>
        <v>10</v>
      </c>
      <c r="AF164" s="100">
        <f t="shared" si="83"/>
        <v>3</v>
      </c>
      <c r="AG164" s="100">
        <f t="shared" si="84"/>
        <v>12</v>
      </c>
      <c r="AH164" s="100">
        <f t="shared" si="85"/>
        <v>19</v>
      </c>
      <c r="AI164" s="100">
        <f t="shared" si="86"/>
        <v>7</v>
      </c>
    </row>
    <row r="165" spans="3:35" ht="15" customHeight="1" thickBot="1" x14ac:dyDescent="0.4">
      <c r="C165" s="100">
        <f t="shared" ref="C165:T165" si="110">C96</f>
        <v>17</v>
      </c>
      <c r="D165" s="100">
        <f t="shared" si="110"/>
        <v>15</v>
      </c>
      <c r="E165" s="100">
        <f t="shared" si="110"/>
        <v>7</v>
      </c>
      <c r="F165" s="100">
        <f t="shared" si="110"/>
        <v>3</v>
      </c>
      <c r="G165" s="100">
        <f t="shared" si="110"/>
        <v>1</v>
      </c>
      <c r="H165" s="100">
        <f t="shared" si="110"/>
        <v>18</v>
      </c>
      <c r="I165" s="100">
        <f t="shared" si="110"/>
        <v>9</v>
      </c>
      <c r="J165" s="100">
        <f t="shared" si="110"/>
        <v>16</v>
      </c>
      <c r="K165" s="100">
        <f t="shared" si="110"/>
        <v>7</v>
      </c>
      <c r="L165" s="100">
        <f t="shared" si="110"/>
        <v>11</v>
      </c>
      <c r="M165" s="100">
        <f t="shared" si="110"/>
        <v>15</v>
      </c>
      <c r="N165" s="100">
        <f t="shared" si="110"/>
        <v>4</v>
      </c>
      <c r="O165" s="100">
        <f t="shared" si="110"/>
        <v>2</v>
      </c>
      <c r="P165" s="100">
        <f t="shared" si="110"/>
        <v>17</v>
      </c>
      <c r="Q165" s="100">
        <f t="shared" si="110"/>
        <v>8</v>
      </c>
      <c r="R165" s="100">
        <f t="shared" si="110"/>
        <v>18</v>
      </c>
      <c r="S165" s="100">
        <f t="shared" si="110"/>
        <v>13</v>
      </c>
      <c r="T165" s="100">
        <f t="shared" si="110"/>
        <v>5</v>
      </c>
      <c r="V165" s="100">
        <f t="shared" si="73"/>
        <v>13</v>
      </c>
      <c r="W165" s="100">
        <f t="shared" si="74"/>
        <v>7</v>
      </c>
      <c r="X165" s="100">
        <f t="shared" si="75"/>
        <v>10</v>
      </c>
      <c r="Y165" s="100">
        <f t="shared" si="76"/>
        <v>6</v>
      </c>
      <c r="Z165" s="100">
        <f t="shared" si="77"/>
        <v>16</v>
      </c>
      <c r="AA165" s="100">
        <f t="shared" si="78"/>
        <v>3</v>
      </c>
      <c r="AB165" s="100">
        <f t="shared" si="79"/>
        <v>2</v>
      </c>
      <c r="AC165" s="100">
        <f t="shared" si="80"/>
        <v>4</v>
      </c>
      <c r="AD165" s="100">
        <f t="shared" si="81"/>
        <v>18</v>
      </c>
      <c r="AE165" s="100">
        <f t="shared" si="82"/>
        <v>10</v>
      </c>
      <c r="AF165" s="100">
        <f t="shared" si="83"/>
        <v>12</v>
      </c>
      <c r="AG165" s="100">
        <f t="shared" si="84"/>
        <v>9</v>
      </c>
      <c r="AH165" s="100">
        <f t="shared" si="85"/>
        <v>17</v>
      </c>
      <c r="AI165" s="100">
        <f t="shared" si="86"/>
        <v>19</v>
      </c>
    </row>
    <row r="166" spans="3:35" ht="15" customHeight="1" thickBot="1" x14ac:dyDescent="0.4">
      <c r="C166" s="100">
        <f t="shared" ref="C166:T166" si="111">C97</f>
        <v>17</v>
      </c>
      <c r="D166" s="100">
        <f t="shared" si="111"/>
        <v>8</v>
      </c>
      <c r="E166" s="100">
        <f t="shared" si="111"/>
        <v>6</v>
      </c>
      <c r="F166" s="100">
        <f t="shared" si="111"/>
        <v>7</v>
      </c>
      <c r="G166" s="100">
        <f t="shared" si="111"/>
        <v>1</v>
      </c>
      <c r="H166" s="100">
        <f t="shared" si="111"/>
        <v>4</v>
      </c>
      <c r="I166" s="100">
        <f t="shared" si="111"/>
        <v>9</v>
      </c>
      <c r="J166" s="100">
        <f t="shared" si="111"/>
        <v>12</v>
      </c>
      <c r="K166" s="100">
        <f t="shared" si="111"/>
        <v>10</v>
      </c>
      <c r="L166" s="100">
        <f t="shared" si="111"/>
        <v>7</v>
      </c>
      <c r="M166" s="100">
        <f t="shared" si="111"/>
        <v>15</v>
      </c>
      <c r="N166" s="100">
        <f t="shared" si="111"/>
        <v>4</v>
      </c>
      <c r="O166" s="100">
        <f t="shared" si="111"/>
        <v>2</v>
      </c>
      <c r="P166" s="100">
        <f t="shared" si="111"/>
        <v>17</v>
      </c>
      <c r="Q166" s="100">
        <f t="shared" si="111"/>
        <v>1</v>
      </c>
      <c r="R166" s="100">
        <f t="shared" si="111"/>
        <v>18</v>
      </c>
      <c r="S166" s="100">
        <f t="shared" si="111"/>
        <v>13</v>
      </c>
      <c r="T166" s="100">
        <f t="shared" si="111"/>
        <v>5</v>
      </c>
      <c r="V166" s="100">
        <f t="shared" si="73"/>
        <v>18</v>
      </c>
      <c r="W166" s="100">
        <f t="shared" si="74"/>
        <v>16</v>
      </c>
      <c r="X166" s="100">
        <f t="shared" si="75"/>
        <v>8</v>
      </c>
      <c r="Y166" s="100">
        <f t="shared" si="76"/>
        <v>4</v>
      </c>
      <c r="Z166" s="100">
        <f t="shared" si="77"/>
        <v>2</v>
      </c>
      <c r="AA166" s="100">
        <f t="shared" si="78"/>
        <v>19</v>
      </c>
      <c r="AB166" s="100">
        <f t="shared" si="79"/>
        <v>10</v>
      </c>
      <c r="AC166" s="100">
        <f t="shared" si="80"/>
        <v>17</v>
      </c>
      <c r="AD166" s="100">
        <f t="shared" si="81"/>
        <v>8</v>
      </c>
      <c r="AE166" s="100">
        <f t="shared" si="82"/>
        <v>12</v>
      </c>
      <c r="AF166" s="100">
        <f t="shared" si="83"/>
        <v>16</v>
      </c>
      <c r="AG166" s="100">
        <f t="shared" si="84"/>
        <v>5</v>
      </c>
      <c r="AH166" s="100">
        <f t="shared" si="85"/>
        <v>3</v>
      </c>
      <c r="AI166" s="100">
        <f t="shared" si="86"/>
        <v>18</v>
      </c>
    </row>
    <row r="167" spans="3:35" ht="15" customHeight="1" thickBot="1" x14ac:dyDescent="0.4">
      <c r="C167" s="100">
        <f t="shared" ref="C167:T167" si="112">C98</f>
        <v>10</v>
      </c>
      <c r="D167" s="100">
        <f t="shared" si="112"/>
        <v>1</v>
      </c>
      <c r="E167" s="100">
        <f t="shared" si="112"/>
        <v>3</v>
      </c>
      <c r="F167" s="100">
        <f t="shared" si="112"/>
        <v>8</v>
      </c>
      <c r="G167" s="100">
        <f t="shared" si="112"/>
        <v>12</v>
      </c>
      <c r="H167" s="100">
        <f t="shared" si="112"/>
        <v>9</v>
      </c>
      <c r="I167" s="100">
        <f t="shared" si="112"/>
        <v>17</v>
      </c>
      <c r="J167" s="100">
        <f t="shared" si="112"/>
        <v>13</v>
      </c>
      <c r="K167" s="100">
        <f t="shared" si="112"/>
        <v>9</v>
      </c>
      <c r="L167" s="100">
        <f t="shared" si="112"/>
        <v>10</v>
      </c>
      <c r="M167" s="100">
        <f t="shared" si="112"/>
        <v>7</v>
      </c>
      <c r="N167" s="100">
        <f t="shared" si="112"/>
        <v>4</v>
      </c>
      <c r="O167" s="100">
        <f t="shared" si="112"/>
        <v>17</v>
      </c>
      <c r="P167" s="100">
        <f t="shared" si="112"/>
        <v>8</v>
      </c>
      <c r="Q167" s="100">
        <f t="shared" si="112"/>
        <v>18</v>
      </c>
      <c r="R167" s="100">
        <f t="shared" si="112"/>
        <v>13</v>
      </c>
      <c r="S167" s="100">
        <f t="shared" si="112"/>
        <v>5</v>
      </c>
      <c r="T167" s="100">
        <f t="shared" si="112"/>
        <v>6</v>
      </c>
      <c r="V167" s="100">
        <f t="shared" si="73"/>
        <v>18</v>
      </c>
      <c r="W167" s="100">
        <f t="shared" si="74"/>
        <v>9</v>
      </c>
      <c r="X167" s="100">
        <f t="shared" si="75"/>
        <v>7</v>
      </c>
      <c r="Y167" s="100">
        <f t="shared" si="76"/>
        <v>8</v>
      </c>
      <c r="Z167" s="100">
        <f t="shared" si="77"/>
        <v>2</v>
      </c>
      <c r="AA167" s="100">
        <f t="shared" si="78"/>
        <v>5</v>
      </c>
      <c r="AB167" s="100">
        <f t="shared" si="79"/>
        <v>10</v>
      </c>
      <c r="AC167" s="100">
        <f t="shared" si="80"/>
        <v>13</v>
      </c>
      <c r="AD167" s="100">
        <f t="shared" si="81"/>
        <v>11</v>
      </c>
      <c r="AE167" s="100">
        <f t="shared" si="82"/>
        <v>8</v>
      </c>
      <c r="AF167" s="100">
        <f t="shared" si="83"/>
        <v>16</v>
      </c>
      <c r="AG167" s="100">
        <f t="shared" si="84"/>
        <v>5</v>
      </c>
      <c r="AH167" s="100">
        <f t="shared" si="85"/>
        <v>3</v>
      </c>
      <c r="AI167" s="100">
        <f t="shared" si="86"/>
        <v>18</v>
      </c>
    </row>
    <row r="168" spans="3:35" ht="15" customHeight="1" thickBot="1" x14ac:dyDescent="0.4">
      <c r="C168" s="100">
        <f t="shared" ref="C168:T168" si="113">C99</f>
        <v>1</v>
      </c>
      <c r="D168" s="100">
        <f t="shared" si="113"/>
        <v>9</v>
      </c>
      <c r="E168" s="100">
        <f t="shared" si="113"/>
        <v>5</v>
      </c>
      <c r="F168" s="100">
        <f t="shared" si="113"/>
        <v>6</v>
      </c>
      <c r="G168" s="100">
        <f t="shared" si="113"/>
        <v>11</v>
      </c>
      <c r="H168" s="100">
        <f t="shared" si="113"/>
        <v>7</v>
      </c>
      <c r="I168" s="100">
        <f t="shared" si="113"/>
        <v>12</v>
      </c>
      <c r="J168" s="100">
        <f t="shared" si="113"/>
        <v>16</v>
      </c>
      <c r="K168" s="100">
        <f t="shared" si="113"/>
        <v>7</v>
      </c>
      <c r="L168" s="100">
        <f t="shared" si="113"/>
        <v>9</v>
      </c>
      <c r="M168" s="100">
        <f t="shared" si="113"/>
        <v>5</v>
      </c>
      <c r="N168" s="100">
        <f t="shared" si="113"/>
        <v>12</v>
      </c>
      <c r="O168" s="100">
        <f t="shared" si="113"/>
        <v>15</v>
      </c>
      <c r="P168" s="100">
        <f t="shared" si="113"/>
        <v>17</v>
      </c>
      <c r="Q168" s="100">
        <f t="shared" si="113"/>
        <v>16</v>
      </c>
      <c r="R168" s="100">
        <f t="shared" si="113"/>
        <v>11</v>
      </c>
      <c r="S168" s="100">
        <f t="shared" si="113"/>
        <v>18</v>
      </c>
      <c r="T168" s="100">
        <f t="shared" si="113"/>
        <v>4</v>
      </c>
      <c r="V168" s="100">
        <f t="shared" si="73"/>
        <v>11</v>
      </c>
      <c r="W168" s="100">
        <f t="shared" si="74"/>
        <v>2</v>
      </c>
      <c r="X168" s="100">
        <f t="shared" si="75"/>
        <v>4</v>
      </c>
      <c r="Y168" s="100">
        <f t="shared" si="76"/>
        <v>9</v>
      </c>
      <c r="Z168" s="100">
        <f t="shared" si="77"/>
        <v>13</v>
      </c>
      <c r="AA168" s="100">
        <f t="shared" si="78"/>
        <v>10</v>
      </c>
      <c r="AB168" s="100">
        <f t="shared" si="79"/>
        <v>18</v>
      </c>
      <c r="AC168" s="100">
        <f t="shared" si="80"/>
        <v>14</v>
      </c>
      <c r="AD168" s="100">
        <f t="shared" si="81"/>
        <v>10</v>
      </c>
      <c r="AE168" s="100">
        <f t="shared" si="82"/>
        <v>11</v>
      </c>
      <c r="AF168" s="100">
        <f t="shared" si="83"/>
        <v>8</v>
      </c>
      <c r="AG168" s="100">
        <f t="shared" si="84"/>
        <v>5</v>
      </c>
      <c r="AH168" s="100">
        <f t="shared" si="85"/>
        <v>18</v>
      </c>
      <c r="AI168" s="100">
        <f t="shared" si="86"/>
        <v>9</v>
      </c>
    </row>
    <row r="169" spans="3:35" ht="15" customHeight="1" thickBot="1" x14ac:dyDescent="0.4">
      <c r="C169" s="100">
        <f t="shared" ref="C169:T169" si="114">C100</f>
        <v>17</v>
      </c>
      <c r="D169" s="100">
        <f t="shared" si="114"/>
        <v>15</v>
      </c>
      <c r="E169" s="100">
        <f t="shared" si="114"/>
        <v>1</v>
      </c>
      <c r="F169" s="100">
        <f t="shared" si="114"/>
        <v>6</v>
      </c>
      <c r="G169" s="100">
        <f t="shared" si="114"/>
        <v>3</v>
      </c>
      <c r="H169" s="100">
        <f t="shared" si="114"/>
        <v>7</v>
      </c>
      <c r="I169" s="100">
        <f t="shared" si="114"/>
        <v>12</v>
      </c>
      <c r="J169" s="100">
        <f t="shared" si="114"/>
        <v>5</v>
      </c>
      <c r="K169" s="100">
        <f t="shared" si="114"/>
        <v>7</v>
      </c>
      <c r="L169" s="100">
        <f t="shared" si="114"/>
        <v>5</v>
      </c>
      <c r="M169" s="100">
        <f t="shared" si="114"/>
        <v>15</v>
      </c>
      <c r="N169" s="100">
        <f t="shared" si="114"/>
        <v>17</v>
      </c>
      <c r="O169" s="100">
        <f t="shared" si="114"/>
        <v>16</v>
      </c>
      <c r="P169" s="100">
        <f t="shared" si="114"/>
        <v>11</v>
      </c>
      <c r="Q169" s="100">
        <f t="shared" si="114"/>
        <v>18</v>
      </c>
      <c r="R169" s="100">
        <f t="shared" si="114"/>
        <v>8</v>
      </c>
      <c r="S169" s="100">
        <f t="shared" si="114"/>
        <v>4</v>
      </c>
      <c r="T169" s="100">
        <f t="shared" si="114"/>
        <v>13</v>
      </c>
      <c r="V169" s="100">
        <f t="shared" si="73"/>
        <v>2</v>
      </c>
      <c r="W169" s="100">
        <f t="shared" si="74"/>
        <v>10</v>
      </c>
      <c r="X169" s="100">
        <f t="shared" si="75"/>
        <v>6</v>
      </c>
      <c r="Y169" s="100">
        <f t="shared" si="76"/>
        <v>7</v>
      </c>
      <c r="Z169" s="100">
        <f t="shared" si="77"/>
        <v>12</v>
      </c>
      <c r="AA169" s="100">
        <f t="shared" si="78"/>
        <v>8</v>
      </c>
      <c r="AB169" s="100">
        <f t="shared" si="79"/>
        <v>13</v>
      </c>
      <c r="AC169" s="100">
        <f t="shared" si="80"/>
        <v>17</v>
      </c>
      <c r="AD169" s="100">
        <f t="shared" si="81"/>
        <v>8</v>
      </c>
      <c r="AE169" s="100">
        <f t="shared" si="82"/>
        <v>10</v>
      </c>
      <c r="AF169" s="100">
        <f t="shared" si="83"/>
        <v>6</v>
      </c>
      <c r="AG169" s="100">
        <f t="shared" si="84"/>
        <v>13</v>
      </c>
      <c r="AH169" s="100">
        <f t="shared" si="85"/>
        <v>16</v>
      </c>
      <c r="AI169" s="100">
        <f t="shared" si="86"/>
        <v>18</v>
      </c>
    </row>
    <row r="170" spans="3:35" ht="15" customHeight="1" thickBot="1" x14ac:dyDescent="0.4">
      <c r="C170" s="100">
        <f t="shared" ref="C170:T170" si="115">C101</f>
        <v>9</v>
      </c>
      <c r="D170" s="100">
        <f t="shared" si="115"/>
        <v>7</v>
      </c>
      <c r="E170" s="100">
        <f t="shared" si="115"/>
        <v>5</v>
      </c>
      <c r="F170" s="100">
        <f t="shared" si="115"/>
        <v>1</v>
      </c>
      <c r="G170" s="100">
        <f t="shared" si="115"/>
        <v>6</v>
      </c>
      <c r="H170" s="100">
        <f t="shared" si="115"/>
        <v>12</v>
      </c>
      <c r="I170" s="100">
        <f t="shared" si="115"/>
        <v>14</v>
      </c>
      <c r="J170" s="100">
        <f t="shared" si="115"/>
        <v>3</v>
      </c>
      <c r="K170" s="100">
        <f t="shared" si="115"/>
        <v>7</v>
      </c>
      <c r="L170" s="100">
        <f t="shared" si="115"/>
        <v>9</v>
      </c>
      <c r="M170" s="100">
        <f t="shared" si="115"/>
        <v>5</v>
      </c>
      <c r="N170" s="100">
        <f t="shared" si="115"/>
        <v>17</v>
      </c>
      <c r="O170" s="100">
        <f t="shared" si="115"/>
        <v>11</v>
      </c>
      <c r="P170" s="100">
        <f t="shared" si="115"/>
        <v>18</v>
      </c>
      <c r="Q170" s="100">
        <f t="shared" si="115"/>
        <v>8</v>
      </c>
      <c r="R170" s="100">
        <f t="shared" si="115"/>
        <v>10</v>
      </c>
      <c r="S170" s="100">
        <f t="shared" si="115"/>
        <v>4</v>
      </c>
      <c r="T170" s="100">
        <f t="shared" si="115"/>
        <v>13</v>
      </c>
      <c r="V170" s="100">
        <f t="shared" si="73"/>
        <v>18</v>
      </c>
      <c r="W170" s="100">
        <f t="shared" si="74"/>
        <v>16</v>
      </c>
      <c r="X170" s="100">
        <f t="shared" si="75"/>
        <v>2</v>
      </c>
      <c r="Y170" s="100">
        <f t="shared" si="76"/>
        <v>7</v>
      </c>
      <c r="Z170" s="100">
        <f t="shared" si="77"/>
        <v>4</v>
      </c>
      <c r="AA170" s="100">
        <f t="shared" si="78"/>
        <v>8</v>
      </c>
      <c r="AB170" s="100">
        <f t="shared" si="79"/>
        <v>13</v>
      </c>
      <c r="AC170" s="100">
        <f t="shared" si="80"/>
        <v>6</v>
      </c>
      <c r="AD170" s="100">
        <f t="shared" si="81"/>
        <v>8</v>
      </c>
      <c r="AE170" s="100">
        <f t="shared" si="82"/>
        <v>6</v>
      </c>
      <c r="AF170" s="100">
        <f t="shared" si="83"/>
        <v>16</v>
      </c>
      <c r="AG170" s="100">
        <f t="shared" si="84"/>
        <v>18</v>
      </c>
      <c r="AH170" s="100">
        <f t="shared" si="85"/>
        <v>17</v>
      </c>
      <c r="AI170" s="100">
        <f t="shared" si="86"/>
        <v>12</v>
      </c>
    </row>
    <row r="171" spans="3:35" ht="15" customHeight="1" thickBot="1" x14ac:dyDescent="0.4">
      <c r="C171" s="100">
        <f t="shared" ref="C171:T171" si="116">C102</f>
        <v>17</v>
      </c>
      <c r="D171" s="100">
        <f t="shared" si="116"/>
        <v>2</v>
      </c>
      <c r="E171" s="100">
        <f t="shared" si="116"/>
        <v>16</v>
      </c>
      <c r="F171" s="100">
        <f t="shared" si="116"/>
        <v>6</v>
      </c>
      <c r="G171" s="100">
        <f t="shared" si="116"/>
        <v>1</v>
      </c>
      <c r="H171" s="100">
        <f t="shared" si="116"/>
        <v>15</v>
      </c>
      <c r="I171" s="100">
        <f t="shared" si="116"/>
        <v>5</v>
      </c>
      <c r="J171" s="100">
        <f t="shared" si="116"/>
        <v>12</v>
      </c>
      <c r="K171" s="100">
        <f t="shared" si="116"/>
        <v>17</v>
      </c>
      <c r="L171" s="100">
        <f t="shared" si="116"/>
        <v>1</v>
      </c>
      <c r="M171" s="100">
        <f t="shared" si="116"/>
        <v>6</v>
      </c>
      <c r="N171" s="100">
        <f t="shared" si="116"/>
        <v>9</v>
      </c>
      <c r="O171" s="100">
        <f t="shared" si="116"/>
        <v>5</v>
      </c>
      <c r="P171" s="100">
        <f t="shared" si="116"/>
        <v>18</v>
      </c>
      <c r="Q171" s="100">
        <f t="shared" si="116"/>
        <v>4</v>
      </c>
      <c r="R171" s="100">
        <f t="shared" si="116"/>
        <v>2</v>
      </c>
      <c r="S171" s="100">
        <f t="shared" si="116"/>
        <v>10</v>
      </c>
      <c r="T171" s="100">
        <f t="shared" si="116"/>
        <v>13</v>
      </c>
      <c r="V171" s="100">
        <f t="shared" si="73"/>
        <v>10</v>
      </c>
      <c r="W171" s="100">
        <f t="shared" si="74"/>
        <v>8</v>
      </c>
      <c r="X171" s="100">
        <f t="shared" si="75"/>
        <v>6</v>
      </c>
      <c r="Y171" s="100">
        <f t="shared" si="76"/>
        <v>2</v>
      </c>
      <c r="Z171" s="100">
        <f t="shared" si="77"/>
        <v>7</v>
      </c>
      <c r="AA171" s="100">
        <f t="shared" si="78"/>
        <v>13</v>
      </c>
      <c r="AB171" s="100">
        <f t="shared" si="79"/>
        <v>15</v>
      </c>
      <c r="AC171" s="100">
        <f t="shared" si="80"/>
        <v>4</v>
      </c>
      <c r="AD171" s="100">
        <f t="shared" si="81"/>
        <v>8</v>
      </c>
      <c r="AE171" s="100">
        <f t="shared" si="82"/>
        <v>10</v>
      </c>
      <c r="AF171" s="100">
        <f t="shared" si="83"/>
        <v>6</v>
      </c>
      <c r="AG171" s="100">
        <f t="shared" si="84"/>
        <v>18</v>
      </c>
      <c r="AH171" s="100">
        <f t="shared" si="85"/>
        <v>12</v>
      </c>
      <c r="AI171" s="100">
        <f t="shared" si="86"/>
        <v>19</v>
      </c>
    </row>
    <row r="172" spans="3:35" ht="15" customHeight="1" thickBot="1" x14ac:dyDescent="0.4">
      <c r="C172" s="100">
        <f t="shared" ref="C172:T172" si="117">C103</f>
        <v>12</v>
      </c>
      <c r="D172" s="100">
        <f t="shared" si="117"/>
        <v>7</v>
      </c>
      <c r="E172" s="100">
        <f t="shared" si="117"/>
        <v>17</v>
      </c>
      <c r="F172" s="100">
        <f t="shared" si="117"/>
        <v>9</v>
      </c>
      <c r="G172" s="100">
        <f t="shared" si="117"/>
        <v>3</v>
      </c>
      <c r="H172" s="100">
        <f t="shared" si="117"/>
        <v>16</v>
      </c>
      <c r="I172" s="100">
        <f t="shared" si="117"/>
        <v>8</v>
      </c>
      <c r="J172" s="100">
        <f t="shared" si="117"/>
        <v>2</v>
      </c>
      <c r="K172" s="100">
        <f t="shared" si="117"/>
        <v>17</v>
      </c>
      <c r="L172" s="100">
        <f t="shared" si="117"/>
        <v>15</v>
      </c>
      <c r="M172" s="100">
        <f t="shared" si="117"/>
        <v>9</v>
      </c>
      <c r="N172" s="100">
        <f t="shared" si="117"/>
        <v>5</v>
      </c>
      <c r="O172" s="100">
        <f t="shared" si="117"/>
        <v>14</v>
      </c>
      <c r="P172" s="100">
        <f t="shared" si="117"/>
        <v>18</v>
      </c>
      <c r="Q172" s="100">
        <f t="shared" si="117"/>
        <v>16</v>
      </c>
      <c r="R172" s="100">
        <f t="shared" si="117"/>
        <v>4</v>
      </c>
      <c r="S172" s="100">
        <f t="shared" si="117"/>
        <v>11</v>
      </c>
      <c r="T172" s="100">
        <f t="shared" si="117"/>
        <v>13</v>
      </c>
      <c r="V172" s="100">
        <f t="shared" si="73"/>
        <v>18</v>
      </c>
      <c r="W172" s="100">
        <f t="shared" si="74"/>
        <v>3</v>
      </c>
      <c r="X172" s="100">
        <f t="shared" si="75"/>
        <v>17</v>
      </c>
      <c r="Y172" s="100">
        <f t="shared" si="76"/>
        <v>7</v>
      </c>
      <c r="Z172" s="100">
        <f t="shared" si="77"/>
        <v>2</v>
      </c>
      <c r="AA172" s="100">
        <f t="shared" si="78"/>
        <v>16</v>
      </c>
      <c r="AB172" s="100">
        <f t="shared" si="79"/>
        <v>6</v>
      </c>
      <c r="AC172" s="100">
        <f t="shared" si="80"/>
        <v>13</v>
      </c>
      <c r="AD172" s="100">
        <f t="shared" si="81"/>
        <v>18</v>
      </c>
      <c r="AE172" s="100">
        <f t="shared" si="82"/>
        <v>2</v>
      </c>
      <c r="AF172" s="100">
        <f t="shared" si="83"/>
        <v>7</v>
      </c>
      <c r="AG172" s="100">
        <f t="shared" si="84"/>
        <v>10</v>
      </c>
      <c r="AH172" s="100">
        <f t="shared" si="85"/>
        <v>6</v>
      </c>
      <c r="AI172" s="100">
        <f t="shared" si="86"/>
        <v>19</v>
      </c>
    </row>
    <row r="173" spans="3:35" ht="15" customHeight="1" thickBot="1" x14ac:dyDescent="0.4">
      <c r="C173" s="100">
        <f t="shared" ref="C173:T173" si="118">C104</f>
        <v>5</v>
      </c>
      <c r="D173" s="100">
        <f t="shared" si="118"/>
        <v>1</v>
      </c>
      <c r="E173" s="100">
        <f t="shared" si="118"/>
        <v>17</v>
      </c>
      <c r="F173" s="100">
        <f t="shared" si="118"/>
        <v>9</v>
      </c>
      <c r="G173" s="100">
        <f t="shared" si="118"/>
        <v>13</v>
      </c>
      <c r="H173" s="100">
        <f t="shared" si="118"/>
        <v>12</v>
      </c>
      <c r="I173" s="100">
        <f t="shared" si="118"/>
        <v>16</v>
      </c>
      <c r="J173" s="100">
        <f t="shared" si="118"/>
        <v>2</v>
      </c>
      <c r="K173" s="100">
        <f t="shared" si="118"/>
        <v>17</v>
      </c>
      <c r="L173" s="100">
        <f t="shared" si="118"/>
        <v>9</v>
      </c>
      <c r="M173" s="100">
        <f t="shared" si="118"/>
        <v>5</v>
      </c>
      <c r="N173" s="100">
        <f t="shared" si="118"/>
        <v>7</v>
      </c>
      <c r="O173" s="100">
        <f t="shared" si="118"/>
        <v>8</v>
      </c>
      <c r="P173" s="100">
        <f t="shared" si="118"/>
        <v>18</v>
      </c>
      <c r="Q173" s="100">
        <f t="shared" si="118"/>
        <v>4</v>
      </c>
      <c r="R173" s="100">
        <f t="shared" si="118"/>
        <v>10</v>
      </c>
      <c r="S173" s="100">
        <f t="shared" si="118"/>
        <v>11</v>
      </c>
      <c r="T173" s="100">
        <f t="shared" si="118"/>
        <v>13</v>
      </c>
      <c r="V173" s="100">
        <f t="shared" si="73"/>
        <v>13</v>
      </c>
      <c r="W173" s="100">
        <f t="shared" si="74"/>
        <v>8</v>
      </c>
      <c r="X173" s="100">
        <f t="shared" si="75"/>
        <v>18</v>
      </c>
      <c r="Y173" s="100">
        <f t="shared" si="76"/>
        <v>10</v>
      </c>
      <c r="Z173" s="100">
        <f t="shared" si="77"/>
        <v>4</v>
      </c>
      <c r="AA173" s="100">
        <f t="shared" si="78"/>
        <v>17</v>
      </c>
      <c r="AB173" s="100">
        <f t="shared" si="79"/>
        <v>9</v>
      </c>
      <c r="AC173" s="100">
        <f t="shared" si="80"/>
        <v>3</v>
      </c>
      <c r="AD173" s="100">
        <f t="shared" si="81"/>
        <v>18</v>
      </c>
      <c r="AE173" s="100">
        <f t="shared" si="82"/>
        <v>16</v>
      </c>
      <c r="AF173" s="100">
        <f t="shared" si="83"/>
        <v>10</v>
      </c>
      <c r="AG173" s="100">
        <f t="shared" si="84"/>
        <v>6</v>
      </c>
      <c r="AH173" s="100">
        <f t="shared" si="85"/>
        <v>15</v>
      </c>
      <c r="AI173" s="100">
        <f t="shared" si="86"/>
        <v>19</v>
      </c>
    </row>
    <row r="174" spans="3:35" ht="15" customHeight="1" thickBot="1" x14ac:dyDescent="0.4">
      <c r="C174" s="100">
        <f t="shared" ref="C174:T174" si="119">C105</f>
        <v>9</v>
      </c>
      <c r="D174" s="100">
        <f t="shared" si="119"/>
        <v>6</v>
      </c>
      <c r="E174" s="100">
        <f t="shared" si="119"/>
        <v>14</v>
      </c>
      <c r="F174" s="100">
        <f t="shared" si="119"/>
        <v>7</v>
      </c>
      <c r="G174" s="100">
        <f t="shared" si="119"/>
        <v>8</v>
      </c>
      <c r="H174" s="100">
        <f t="shared" si="119"/>
        <v>1</v>
      </c>
      <c r="I174" s="100">
        <f t="shared" si="119"/>
        <v>3</v>
      </c>
      <c r="J174" s="100">
        <f t="shared" si="119"/>
        <v>17</v>
      </c>
      <c r="K174" s="100">
        <f t="shared" si="119"/>
        <v>7</v>
      </c>
      <c r="L174" s="100">
        <f t="shared" si="119"/>
        <v>10</v>
      </c>
      <c r="M174" s="100">
        <f t="shared" si="119"/>
        <v>4</v>
      </c>
      <c r="N174" s="100">
        <f t="shared" si="119"/>
        <v>11</v>
      </c>
      <c r="O174" s="100">
        <f t="shared" si="119"/>
        <v>18</v>
      </c>
      <c r="P174" s="100">
        <f t="shared" si="119"/>
        <v>16</v>
      </c>
      <c r="Q174" s="100">
        <f t="shared" si="119"/>
        <v>1</v>
      </c>
      <c r="R174" s="100">
        <f t="shared" si="119"/>
        <v>17</v>
      </c>
      <c r="S174" s="100">
        <f t="shared" si="119"/>
        <v>13</v>
      </c>
      <c r="T174" s="100">
        <f t="shared" si="119"/>
        <v>2</v>
      </c>
      <c r="V174" s="100">
        <f t="shared" si="73"/>
        <v>6</v>
      </c>
      <c r="W174" s="100">
        <f t="shared" si="74"/>
        <v>2</v>
      </c>
      <c r="X174" s="100">
        <f t="shared" si="75"/>
        <v>18</v>
      </c>
      <c r="Y174" s="100">
        <f t="shared" si="76"/>
        <v>10</v>
      </c>
      <c r="Z174" s="100">
        <f t="shared" si="77"/>
        <v>14</v>
      </c>
      <c r="AA174" s="100">
        <f t="shared" si="78"/>
        <v>13</v>
      </c>
      <c r="AB174" s="100">
        <f t="shared" si="79"/>
        <v>17</v>
      </c>
      <c r="AC174" s="100">
        <f t="shared" si="80"/>
        <v>3</v>
      </c>
      <c r="AD174" s="100">
        <f t="shared" si="81"/>
        <v>18</v>
      </c>
      <c r="AE174" s="100">
        <f t="shared" si="82"/>
        <v>10</v>
      </c>
      <c r="AF174" s="100">
        <f t="shared" si="83"/>
        <v>6</v>
      </c>
      <c r="AG174" s="100">
        <f t="shared" si="84"/>
        <v>8</v>
      </c>
      <c r="AH174" s="100">
        <f t="shared" si="85"/>
        <v>9</v>
      </c>
      <c r="AI174" s="100">
        <f t="shared" si="86"/>
        <v>19</v>
      </c>
    </row>
    <row r="175" spans="3:35" ht="15" customHeight="1" thickBot="1" x14ac:dyDescent="0.4">
      <c r="C175" s="100">
        <f t="shared" ref="C175:T175" si="120">C106</f>
        <v>17</v>
      </c>
      <c r="D175" s="100">
        <f t="shared" si="120"/>
        <v>1</v>
      </c>
      <c r="E175" s="100">
        <f t="shared" si="120"/>
        <v>15</v>
      </c>
      <c r="F175" s="100">
        <f t="shared" si="120"/>
        <v>14</v>
      </c>
      <c r="G175" s="100">
        <f t="shared" si="120"/>
        <v>9</v>
      </c>
      <c r="H175" s="100">
        <f t="shared" si="120"/>
        <v>12</v>
      </c>
      <c r="I175" s="100">
        <f t="shared" si="120"/>
        <v>6</v>
      </c>
      <c r="J175" s="100">
        <f t="shared" si="120"/>
        <v>8</v>
      </c>
      <c r="K175" s="100">
        <f t="shared" si="120"/>
        <v>7</v>
      </c>
      <c r="L175" s="100">
        <f t="shared" si="120"/>
        <v>10</v>
      </c>
      <c r="M175" s="100">
        <f t="shared" si="120"/>
        <v>4</v>
      </c>
      <c r="N175" s="100">
        <f t="shared" si="120"/>
        <v>11</v>
      </c>
      <c r="O175" s="100">
        <f t="shared" si="120"/>
        <v>18</v>
      </c>
      <c r="P175" s="100">
        <f t="shared" si="120"/>
        <v>14</v>
      </c>
      <c r="Q175" s="100">
        <f t="shared" si="120"/>
        <v>17</v>
      </c>
      <c r="R175" s="100">
        <f t="shared" si="120"/>
        <v>13</v>
      </c>
      <c r="S175" s="100">
        <f t="shared" si="120"/>
        <v>8</v>
      </c>
      <c r="T175" s="100">
        <f t="shared" si="120"/>
        <v>2</v>
      </c>
      <c r="V175" s="100">
        <f t="shared" si="73"/>
        <v>10</v>
      </c>
      <c r="W175" s="100">
        <f t="shared" si="74"/>
        <v>7</v>
      </c>
      <c r="X175" s="100">
        <f t="shared" si="75"/>
        <v>15</v>
      </c>
      <c r="Y175" s="100">
        <f t="shared" si="76"/>
        <v>8</v>
      </c>
      <c r="Z175" s="100">
        <f t="shared" si="77"/>
        <v>9</v>
      </c>
      <c r="AA175" s="100">
        <f t="shared" si="78"/>
        <v>2</v>
      </c>
      <c r="AB175" s="100">
        <f t="shared" si="79"/>
        <v>4</v>
      </c>
      <c r="AC175" s="100">
        <f t="shared" si="80"/>
        <v>18</v>
      </c>
      <c r="AD175" s="100">
        <f t="shared" si="81"/>
        <v>8</v>
      </c>
      <c r="AE175" s="100">
        <f t="shared" si="82"/>
        <v>11</v>
      </c>
      <c r="AF175" s="100">
        <f t="shared" si="83"/>
        <v>5</v>
      </c>
      <c r="AG175" s="100">
        <f t="shared" si="84"/>
        <v>12</v>
      </c>
      <c r="AH175" s="100">
        <f t="shared" si="85"/>
        <v>19</v>
      </c>
      <c r="AI175" s="100">
        <f t="shared" si="86"/>
        <v>17</v>
      </c>
    </row>
    <row r="176" spans="3:35" ht="15" customHeight="1" thickBot="1" x14ac:dyDescent="0.4">
      <c r="C176" s="100">
        <f t="shared" ref="C176:T176" si="121">C107</f>
        <v>1</v>
      </c>
      <c r="D176" s="100">
        <f t="shared" si="121"/>
        <v>12</v>
      </c>
      <c r="E176" s="100">
        <f t="shared" si="121"/>
        <v>6</v>
      </c>
      <c r="F176" s="100">
        <f t="shared" si="121"/>
        <v>15</v>
      </c>
      <c r="G176" s="100">
        <f t="shared" si="121"/>
        <v>17</v>
      </c>
      <c r="H176" s="100">
        <f t="shared" si="121"/>
        <v>9</v>
      </c>
      <c r="I176" s="100">
        <f t="shared" si="121"/>
        <v>7</v>
      </c>
      <c r="J176" s="100">
        <f t="shared" si="121"/>
        <v>5</v>
      </c>
      <c r="K176" s="100">
        <f t="shared" si="121"/>
        <v>10</v>
      </c>
      <c r="L176" s="100">
        <f t="shared" si="121"/>
        <v>5</v>
      </c>
      <c r="M176" s="100">
        <f t="shared" si="121"/>
        <v>4</v>
      </c>
      <c r="N176" s="100">
        <f t="shared" si="121"/>
        <v>11</v>
      </c>
      <c r="O176" s="100">
        <f t="shared" si="121"/>
        <v>18</v>
      </c>
      <c r="P176" s="100">
        <f t="shared" si="121"/>
        <v>1</v>
      </c>
      <c r="Q176" s="100">
        <f t="shared" si="121"/>
        <v>17</v>
      </c>
      <c r="R176" s="100">
        <f t="shared" si="121"/>
        <v>13</v>
      </c>
      <c r="S176" s="100">
        <f t="shared" si="121"/>
        <v>12</v>
      </c>
      <c r="T176" s="100">
        <f t="shared" si="121"/>
        <v>8</v>
      </c>
      <c r="V176" s="100">
        <f t="shared" si="73"/>
        <v>18</v>
      </c>
      <c r="W176" s="100">
        <f t="shared" si="74"/>
        <v>2</v>
      </c>
      <c r="X176" s="100">
        <f t="shared" si="75"/>
        <v>16</v>
      </c>
      <c r="Y176" s="100">
        <f t="shared" si="76"/>
        <v>15</v>
      </c>
      <c r="Z176" s="100">
        <f t="shared" si="77"/>
        <v>10</v>
      </c>
      <c r="AA176" s="100">
        <f t="shared" si="78"/>
        <v>13</v>
      </c>
      <c r="AB176" s="100">
        <f t="shared" si="79"/>
        <v>7</v>
      </c>
      <c r="AC176" s="100">
        <f t="shared" si="80"/>
        <v>9</v>
      </c>
      <c r="AD176" s="100">
        <f t="shared" si="81"/>
        <v>8</v>
      </c>
      <c r="AE176" s="100">
        <f t="shared" si="82"/>
        <v>11</v>
      </c>
      <c r="AF176" s="100">
        <f t="shared" si="83"/>
        <v>5</v>
      </c>
      <c r="AG176" s="100">
        <f t="shared" si="84"/>
        <v>12</v>
      </c>
      <c r="AH176" s="100">
        <f t="shared" si="85"/>
        <v>19</v>
      </c>
      <c r="AI176" s="100">
        <f t="shared" si="86"/>
        <v>15</v>
      </c>
    </row>
    <row r="177" spans="3:46" ht="15" customHeight="1" thickBot="1" x14ac:dyDescent="0.4">
      <c r="C177" s="100">
        <f t="shared" ref="C177:T177" si="122">C108</f>
        <v>17</v>
      </c>
      <c r="D177" s="100">
        <f t="shared" si="122"/>
        <v>12</v>
      </c>
      <c r="E177" s="100">
        <f t="shared" si="122"/>
        <v>18</v>
      </c>
      <c r="F177" s="100">
        <f t="shared" si="122"/>
        <v>16</v>
      </c>
      <c r="G177" s="100">
        <f t="shared" si="122"/>
        <v>5</v>
      </c>
      <c r="H177" s="100">
        <f t="shared" si="122"/>
        <v>4</v>
      </c>
      <c r="I177" s="100">
        <f t="shared" si="122"/>
        <v>7</v>
      </c>
      <c r="J177" s="100">
        <f t="shared" si="122"/>
        <v>9</v>
      </c>
      <c r="K177" s="100">
        <f t="shared" si="122"/>
        <v>4</v>
      </c>
      <c r="L177" s="100">
        <f t="shared" si="122"/>
        <v>2</v>
      </c>
      <c r="M177" s="100">
        <f t="shared" si="122"/>
        <v>5</v>
      </c>
      <c r="N177" s="100">
        <f t="shared" si="122"/>
        <v>10</v>
      </c>
      <c r="O177" s="100">
        <f t="shared" si="122"/>
        <v>7</v>
      </c>
      <c r="P177" s="100">
        <f t="shared" si="122"/>
        <v>12</v>
      </c>
      <c r="Q177" s="100">
        <f t="shared" si="122"/>
        <v>13</v>
      </c>
      <c r="R177" s="100">
        <f t="shared" si="122"/>
        <v>8</v>
      </c>
      <c r="S177" s="100">
        <f t="shared" si="122"/>
        <v>17</v>
      </c>
      <c r="T177" s="100">
        <f t="shared" si="122"/>
        <v>18</v>
      </c>
      <c r="V177" s="100">
        <f t="shared" si="73"/>
        <v>2</v>
      </c>
      <c r="W177" s="100">
        <f t="shared" si="74"/>
        <v>13</v>
      </c>
      <c r="X177" s="100">
        <f t="shared" si="75"/>
        <v>7</v>
      </c>
      <c r="Y177" s="100">
        <f t="shared" si="76"/>
        <v>16</v>
      </c>
      <c r="Z177" s="100">
        <f t="shared" si="77"/>
        <v>18</v>
      </c>
      <c r="AA177" s="100">
        <f t="shared" si="78"/>
        <v>10</v>
      </c>
      <c r="AB177" s="100">
        <f t="shared" si="79"/>
        <v>8</v>
      </c>
      <c r="AC177" s="100">
        <f t="shared" si="80"/>
        <v>6</v>
      </c>
      <c r="AD177" s="100">
        <f t="shared" si="81"/>
        <v>11</v>
      </c>
      <c r="AE177" s="100">
        <f t="shared" si="82"/>
        <v>6</v>
      </c>
      <c r="AF177" s="100">
        <f t="shared" si="83"/>
        <v>5</v>
      </c>
      <c r="AG177" s="100">
        <f t="shared" si="84"/>
        <v>12</v>
      </c>
      <c r="AH177" s="100">
        <f t="shared" si="85"/>
        <v>19</v>
      </c>
      <c r="AI177" s="100">
        <f t="shared" si="86"/>
        <v>2</v>
      </c>
    </row>
    <row r="178" spans="3:46" ht="15" customHeight="1" thickBot="1" x14ac:dyDescent="0.4">
      <c r="C178" s="100">
        <f t="shared" ref="C178:T178" si="123">C109</f>
        <v>15</v>
      </c>
      <c r="D178" s="100">
        <f t="shared" si="123"/>
        <v>7</v>
      </c>
      <c r="E178" s="100">
        <f t="shared" si="123"/>
        <v>9</v>
      </c>
      <c r="F178" s="100">
        <f t="shared" si="123"/>
        <v>5</v>
      </c>
      <c r="G178" s="100">
        <f t="shared" si="123"/>
        <v>1</v>
      </c>
      <c r="H178" s="100">
        <f t="shared" si="123"/>
        <v>6</v>
      </c>
      <c r="I178" s="100">
        <f t="shared" si="123"/>
        <v>12</v>
      </c>
      <c r="J178" s="100">
        <f t="shared" si="123"/>
        <v>14</v>
      </c>
      <c r="K178" s="100">
        <f t="shared" si="123"/>
        <v>4</v>
      </c>
      <c r="L178" s="100">
        <f t="shared" si="123"/>
        <v>9</v>
      </c>
      <c r="M178" s="100">
        <f t="shared" si="123"/>
        <v>5</v>
      </c>
      <c r="N178" s="100">
        <f t="shared" si="123"/>
        <v>10</v>
      </c>
      <c r="O178" s="100">
        <f t="shared" si="123"/>
        <v>11</v>
      </c>
      <c r="P178" s="100">
        <f t="shared" si="123"/>
        <v>13</v>
      </c>
      <c r="Q178" s="100">
        <f t="shared" si="123"/>
        <v>8</v>
      </c>
      <c r="R178" s="100">
        <f t="shared" si="123"/>
        <v>16</v>
      </c>
      <c r="S178" s="100">
        <f t="shared" si="123"/>
        <v>17</v>
      </c>
      <c r="T178" s="100">
        <f t="shared" si="123"/>
        <v>18</v>
      </c>
      <c r="V178" s="100">
        <f t="shared" si="73"/>
        <v>18</v>
      </c>
      <c r="W178" s="100">
        <f t="shared" si="74"/>
        <v>13</v>
      </c>
      <c r="X178" s="100">
        <f t="shared" si="75"/>
        <v>19</v>
      </c>
      <c r="Y178" s="100">
        <f t="shared" si="76"/>
        <v>17</v>
      </c>
      <c r="Z178" s="100">
        <f t="shared" si="77"/>
        <v>6</v>
      </c>
      <c r="AA178" s="100">
        <f t="shared" si="78"/>
        <v>5</v>
      </c>
      <c r="AB178" s="100">
        <f t="shared" si="79"/>
        <v>8</v>
      </c>
      <c r="AC178" s="100">
        <f t="shared" si="80"/>
        <v>10</v>
      </c>
      <c r="AD178" s="100">
        <f t="shared" si="81"/>
        <v>5</v>
      </c>
      <c r="AE178" s="100">
        <f t="shared" si="82"/>
        <v>3</v>
      </c>
      <c r="AF178" s="100">
        <f t="shared" si="83"/>
        <v>6</v>
      </c>
      <c r="AG178" s="100">
        <f t="shared" si="84"/>
        <v>11</v>
      </c>
      <c r="AH178" s="100">
        <f t="shared" si="85"/>
        <v>8</v>
      </c>
      <c r="AI178" s="100">
        <f t="shared" si="86"/>
        <v>13</v>
      </c>
    </row>
    <row r="179" spans="3:46" ht="15" customHeight="1" thickBot="1" x14ac:dyDescent="0.4">
      <c r="C179" s="100">
        <f t="shared" ref="C179:T179" si="124">C110</f>
        <v>5</v>
      </c>
      <c r="D179" s="100">
        <f t="shared" si="124"/>
        <v>15</v>
      </c>
      <c r="E179" s="100">
        <f t="shared" si="124"/>
        <v>9</v>
      </c>
      <c r="F179" s="100">
        <f t="shared" si="124"/>
        <v>4</v>
      </c>
      <c r="G179" s="100">
        <f t="shared" si="124"/>
        <v>1</v>
      </c>
      <c r="H179" s="100">
        <f t="shared" si="124"/>
        <v>17</v>
      </c>
      <c r="I179" s="100">
        <f t="shared" si="124"/>
        <v>12</v>
      </c>
      <c r="J179" s="100">
        <f t="shared" si="124"/>
        <v>8</v>
      </c>
      <c r="K179" s="100">
        <f t="shared" si="124"/>
        <v>4</v>
      </c>
      <c r="L179" s="100">
        <f t="shared" si="124"/>
        <v>5</v>
      </c>
      <c r="M179" s="100">
        <f t="shared" si="124"/>
        <v>10</v>
      </c>
      <c r="N179" s="100">
        <f t="shared" si="124"/>
        <v>11</v>
      </c>
      <c r="O179" s="100">
        <f t="shared" si="124"/>
        <v>7</v>
      </c>
      <c r="P179" s="100">
        <f t="shared" si="124"/>
        <v>13</v>
      </c>
      <c r="Q179" s="100">
        <f t="shared" si="124"/>
        <v>8</v>
      </c>
      <c r="R179" s="100">
        <f t="shared" si="124"/>
        <v>16</v>
      </c>
      <c r="S179" s="100">
        <f t="shared" si="124"/>
        <v>17</v>
      </c>
      <c r="T179" s="100">
        <f t="shared" si="124"/>
        <v>18</v>
      </c>
      <c r="V179" s="100">
        <f t="shared" si="73"/>
        <v>16</v>
      </c>
      <c r="W179" s="100">
        <f t="shared" si="74"/>
        <v>8</v>
      </c>
      <c r="X179" s="100">
        <f t="shared" si="75"/>
        <v>10</v>
      </c>
      <c r="Y179" s="100">
        <f t="shared" si="76"/>
        <v>6</v>
      </c>
      <c r="Z179" s="100">
        <f t="shared" si="77"/>
        <v>2</v>
      </c>
      <c r="AA179" s="100">
        <f t="shared" si="78"/>
        <v>7</v>
      </c>
      <c r="AB179" s="100">
        <f t="shared" si="79"/>
        <v>13</v>
      </c>
      <c r="AC179" s="100">
        <f t="shared" si="80"/>
        <v>15</v>
      </c>
      <c r="AD179" s="100">
        <f t="shared" si="81"/>
        <v>5</v>
      </c>
      <c r="AE179" s="100">
        <f t="shared" si="82"/>
        <v>10</v>
      </c>
      <c r="AF179" s="100">
        <f t="shared" si="83"/>
        <v>6</v>
      </c>
      <c r="AG179" s="100">
        <f t="shared" si="84"/>
        <v>11</v>
      </c>
      <c r="AH179" s="100">
        <f t="shared" si="85"/>
        <v>12</v>
      </c>
      <c r="AI179" s="100">
        <f t="shared" si="86"/>
        <v>14</v>
      </c>
    </row>
    <row r="180" spans="3:46" ht="15" customHeight="1" thickBot="1" x14ac:dyDescent="0.4">
      <c r="C180" s="100">
        <f t="shared" ref="C180:T180" si="125">C111</f>
        <v>5</v>
      </c>
      <c r="D180" s="100">
        <f t="shared" si="125"/>
        <v>15</v>
      </c>
      <c r="E180" s="100">
        <f t="shared" si="125"/>
        <v>9</v>
      </c>
      <c r="F180" s="100">
        <f t="shared" si="125"/>
        <v>17</v>
      </c>
      <c r="G180" s="100">
        <f t="shared" si="125"/>
        <v>4</v>
      </c>
      <c r="H180" s="100">
        <f t="shared" si="125"/>
        <v>1</v>
      </c>
      <c r="I180" s="100">
        <f t="shared" si="125"/>
        <v>12</v>
      </c>
      <c r="J180" s="100">
        <f t="shared" si="125"/>
        <v>8</v>
      </c>
      <c r="K180" s="100">
        <f t="shared" si="125"/>
        <v>4</v>
      </c>
      <c r="L180" s="100">
        <f t="shared" si="125"/>
        <v>8</v>
      </c>
      <c r="M180" s="100">
        <f t="shared" si="125"/>
        <v>5</v>
      </c>
      <c r="N180" s="100">
        <f t="shared" si="125"/>
        <v>13</v>
      </c>
      <c r="O180" s="100">
        <f t="shared" si="125"/>
        <v>10</v>
      </c>
      <c r="P180" s="100">
        <f t="shared" si="125"/>
        <v>12</v>
      </c>
      <c r="Q180" s="100">
        <f t="shared" si="125"/>
        <v>11</v>
      </c>
      <c r="R180" s="100">
        <f t="shared" si="125"/>
        <v>9</v>
      </c>
      <c r="S180" s="100">
        <f t="shared" si="125"/>
        <v>17</v>
      </c>
      <c r="T180" s="100">
        <f t="shared" si="125"/>
        <v>18</v>
      </c>
      <c r="V180" s="100">
        <f t="shared" si="73"/>
        <v>6</v>
      </c>
      <c r="W180" s="100">
        <f t="shared" si="74"/>
        <v>16</v>
      </c>
      <c r="X180" s="100">
        <f t="shared" si="75"/>
        <v>10</v>
      </c>
      <c r="Y180" s="100">
        <f t="shared" si="76"/>
        <v>5</v>
      </c>
      <c r="Z180" s="100">
        <f t="shared" si="77"/>
        <v>2</v>
      </c>
      <c r="AA180" s="100">
        <f t="shared" si="78"/>
        <v>18</v>
      </c>
      <c r="AB180" s="100">
        <f t="shared" si="79"/>
        <v>13</v>
      </c>
      <c r="AC180" s="100">
        <f t="shared" si="80"/>
        <v>9</v>
      </c>
      <c r="AD180" s="100">
        <f t="shared" si="81"/>
        <v>5</v>
      </c>
      <c r="AE180" s="100">
        <f t="shared" si="82"/>
        <v>6</v>
      </c>
      <c r="AF180" s="100">
        <f t="shared" si="83"/>
        <v>11</v>
      </c>
      <c r="AG180" s="100">
        <f t="shared" si="84"/>
        <v>12</v>
      </c>
      <c r="AH180" s="100">
        <f t="shared" si="85"/>
        <v>8</v>
      </c>
      <c r="AI180" s="100">
        <f t="shared" si="86"/>
        <v>14</v>
      </c>
    </row>
    <row r="181" spans="3:46" ht="15" customHeight="1" thickBot="1" x14ac:dyDescent="0.4">
      <c r="C181" s="100">
        <f t="shared" ref="C181:T181" si="126">C112</f>
        <v>7</v>
      </c>
      <c r="D181" s="100">
        <f t="shared" si="126"/>
        <v>9</v>
      </c>
      <c r="E181" s="100">
        <f t="shared" si="126"/>
        <v>1</v>
      </c>
      <c r="F181" s="100">
        <f t="shared" si="126"/>
        <v>12</v>
      </c>
      <c r="G181" s="100">
        <f t="shared" si="126"/>
        <v>5</v>
      </c>
      <c r="H181" s="100">
        <f t="shared" si="126"/>
        <v>10</v>
      </c>
      <c r="I181" s="100">
        <f t="shared" si="126"/>
        <v>6</v>
      </c>
      <c r="J181" s="100">
        <f t="shared" si="126"/>
        <v>14</v>
      </c>
      <c r="K181" s="100">
        <f t="shared" si="126"/>
        <v>4</v>
      </c>
      <c r="L181" s="100">
        <f t="shared" si="126"/>
        <v>8</v>
      </c>
      <c r="M181" s="100">
        <f t="shared" si="126"/>
        <v>10</v>
      </c>
      <c r="N181" s="100">
        <f t="shared" si="126"/>
        <v>7</v>
      </c>
      <c r="O181" s="100">
        <f t="shared" si="126"/>
        <v>12</v>
      </c>
      <c r="P181" s="100">
        <f t="shared" si="126"/>
        <v>14</v>
      </c>
      <c r="Q181" s="100">
        <f t="shared" si="126"/>
        <v>11</v>
      </c>
      <c r="R181" s="100">
        <f t="shared" si="126"/>
        <v>15</v>
      </c>
      <c r="S181" s="100">
        <f t="shared" si="126"/>
        <v>17</v>
      </c>
      <c r="T181" s="100">
        <f t="shared" si="126"/>
        <v>18</v>
      </c>
      <c r="V181" s="100">
        <f t="shared" si="73"/>
        <v>6</v>
      </c>
      <c r="W181" s="100">
        <f t="shared" si="74"/>
        <v>16</v>
      </c>
      <c r="X181" s="100">
        <f t="shared" si="75"/>
        <v>10</v>
      </c>
      <c r="Y181" s="100">
        <f t="shared" si="76"/>
        <v>18</v>
      </c>
      <c r="Z181" s="100">
        <f t="shared" si="77"/>
        <v>5</v>
      </c>
      <c r="AA181" s="100">
        <f t="shared" si="78"/>
        <v>2</v>
      </c>
      <c r="AB181" s="100">
        <f t="shared" si="79"/>
        <v>13</v>
      </c>
      <c r="AC181" s="100">
        <f t="shared" si="80"/>
        <v>9</v>
      </c>
      <c r="AD181" s="100">
        <f t="shared" si="81"/>
        <v>5</v>
      </c>
      <c r="AE181" s="100">
        <f t="shared" si="82"/>
        <v>9</v>
      </c>
      <c r="AF181" s="100">
        <f t="shared" si="83"/>
        <v>6</v>
      </c>
      <c r="AG181" s="100">
        <f t="shared" si="84"/>
        <v>14</v>
      </c>
      <c r="AH181" s="100">
        <f t="shared" si="85"/>
        <v>11</v>
      </c>
      <c r="AI181" s="100">
        <f t="shared" si="86"/>
        <v>13</v>
      </c>
    </row>
    <row r="182" spans="3:46" ht="15" customHeight="1" thickBot="1" x14ac:dyDescent="0.4">
      <c r="C182" s="100">
        <f t="shared" ref="C182:T182" si="127">C113</f>
        <v>7</v>
      </c>
      <c r="D182" s="100">
        <f t="shared" si="127"/>
        <v>5</v>
      </c>
      <c r="E182" s="100">
        <f t="shared" si="127"/>
        <v>12</v>
      </c>
      <c r="F182" s="100">
        <f t="shared" si="127"/>
        <v>9</v>
      </c>
      <c r="G182" s="100">
        <f t="shared" si="127"/>
        <v>1</v>
      </c>
      <c r="H182" s="100">
        <f t="shared" si="127"/>
        <v>15</v>
      </c>
      <c r="I182" s="100">
        <f t="shared" si="127"/>
        <v>6</v>
      </c>
      <c r="J182" s="100">
        <f t="shared" si="127"/>
        <v>17</v>
      </c>
      <c r="K182" s="100">
        <f t="shared" si="127"/>
        <v>4</v>
      </c>
      <c r="L182" s="100">
        <f t="shared" si="127"/>
        <v>8</v>
      </c>
      <c r="M182" s="100">
        <f t="shared" si="127"/>
        <v>13</v>
      </c>
      <c r="N182" s="100">
        <f t="shared" si="127"/>
        <v>1</v>
      </c>
      <c r="O182" s="100">
        <f t="shared" si="127"/>
        <v>10</v>
      </c>
      <c r="P182" s="100">
        <f t="shared" si="127"/>
        <v>7</v>
      </c>
      <c r="Q182" s="100">
        <f t="shared" si="127"/>
        <v>11</v>
      </c>
      <c r="R182" s="100">
        <f t="shared" si="127"/>
        <v>9</v>
      </c>
      <c r="S182" s="100">
        <f t="shared" si="127"/>
        <v>17</v>
      </c>
      <c r="T182" s="100">
        <f t="shared" si="127"/>
        <v>18</v>
      </c>
      <c r="V182" s="100">
        <f t="shared" si="73"/>
        <v>8</v>
      </c>
      <c r="W182" s="100">
        <f t="shared" si="74"/>
        <v>10</v>
      </c>
      <c r="X182" s="100">
        <f t="shared" si="75"/>
        <v>2</v>
      </c>
      <c r="Y182" s="100">
        <f t="shared" si="76"/>
        <v>13</v>
      </c>
      <c r="Z182" s="100">
        <f t="shared" si="77"/>
        <v>6</v>
      </c>
      <c r="AA182" s="100">
        <f t="shared" si="78"/>
        <v>11</v>
      </c>
      <c r="AB182" s="100">
        <f t="shared" si="79"/>
        <v>7</v>
      </c>
      <c r="AC182" s="100">
        <f t="shared" si="80"/>
        <v>15</v>
      </c>
      <c r="AD182" s="100">
        <f t="shared" si="81"/>
        <v>5</v>
      </c>
      <c r="AE182" s="100">
        <f t="shared" si="82"/>
        <v>9</v>
      </c>
      <c r="AF182" s="100">
        <f t="shared" si="83"/>
        <v>11</v>
      </c>
      <c r="AG182" s="100">
        <f t="shared" si="84"/>
        <v>8</v>
      </c>
      <c r="AH182" s="100">
        <f t="shared" si="85"/>
        <v>13</v>
      </c>
      <c r="AI182" s="100">
        <f t="shared" si="86"/>
        <v>15</v>
      </c>
    </row>
    <row r="183" spans="3:46" ht="15" customHeight="1" thickBot="1" x14ac:dyDescent="0.4">
      <c r="C183" s="100">
        <f t="shared" ref="C183:T183" si="128">C114</f>
        <v>6</v>
      </c>
      <c r="D183" s="100">
        <f t="shared" si="128"/>
        <v>12</v>
      </c>
      <c r="E183" s="100">
        <f t="shared" si="128"/>
        <v>11</v>
      </c>
      <c r="F183" s="100">
        <f t="shared" si="128"/>
        <v>18</v>
      </c>
      <c r="G183" s="100">
        <f t="shared" si="128"/>
        <v>17</v>
      </c>
      <c r="H183" s="100">
        <f t="shared" si="128"/>
        <v>1</v>
      </c>
      <c r="I183" s="100">
        <f t="shared" si="128"/>
        <v>5</v>
      </c>
      <c r="J183" s="100">
        <f t="shared" si="128"/>
        <v>4</v>
      </c>
      <c r="K183" s="100">
        <f t="shared" si="128"/>
        <v>7</v>
      </c>
      <c r="L183" s="100">
        <f t="shared" si="128"/>
        <v>4</v>
      </c>
      <c r="M183" s="100">
        <f t="shared" si="128"/>
        <v>5</v>
      </c>
      <c r="N183" s="100">
        <f t="shared" si="128"/>
        <v>9</v>
      </c>
      <c r="O183" s="100">
        <f t="shared" si="128"/>
        <v>10</v>
      </c>
      <c r="P183" s="100">
        <f t="shared" si="128"/>
        <v>11</v>
      </c>
      <c r="Q183" s="100">
        <f t="shared" si="128"/>
        <v>13</v>
      </c>
      <c r="R183" s="100">
        <f t="shared" si="128"/>
        <v>8</v>
      </c>
      <c r="S183" s="100">
        <f t="shared" si="128"/>
        <v>18</v>
      </c>
      <c r="T183" s="100">
        <f t="shared" si="128"/>
        <v>17</v>
      </c>
      <c r="V183" s="100">
        <f t="shared" si="73"/>
        <v>8</v>
      </c>
      <c r="W183" s="100">
        <f t="shared" si="74"/>
        <v>6</v>
      </c>
      <c r="X183" s="100">
        <f t="shared" si="75"/>
        <v>13</v>
      </c>
      <c r="Y183" s="100">
        <f t="shared" si="76"/>
        <v>10</v>
      </c>
      <c r="Z183" s="100">
        <f t="shared" si="77"/>
        <v>2</v>
      </c>
      <c r="AA183" s="100">
        <f t="shared" si="78"/>
        <v>16</v>
      </c>
      <c r="AB183" s="100">
        <f t="shared" si="79"/>
        <v>7</v>
      </c>
      <c r="AC183" s="100">
        <f t="shared" si="80"/>
        <v>18</v>
      </c>
      <c r="AD183" s="100">
        <f t="shared" si="81"/>
        <v>5</v>
      </c>
      <c r="AE183" s="100">
        <f t="shared" si="82"/>
        <v>9</v>
      </c>
      <c r="AF183" s="100">
        <f t="shared" si="83"/>
        <v>14</v>
      </c>
      <c r="AG183" s="100">
        <f t="shared" si="84"/>
        <v>2</v>
      </c>
      <c r="AH183" s="100">
        <f t="shared" si="85"/>
        <v>11</v>
      </c>
      <c r="AI183" s="100">
        <f t="shared" si="86"/>
        <v>8</v>
      </c>
    </row>
    <row r="184" spans="3:46" ht="15" customHeight="1" thickBot="1" x14ac:dyDescent="0.4">
      <c r="C184" s="100">
        <f t="shared" ref="C184:T184" si="129">C115</f>
        <v>15</v>
      </c>
      <c r="D184" s="100">
        <f t="shared" si="129"/>
        <v>6</v>
      </c>
      <c r="E184" s="100">
        <f t="shared" si="129"/>
        <v>14</v>
      </c>
      <c r="F184" s="100">
        <f t="shared" si="129"/>
        <v>17</v>
      </c>
      <c r="G184" s="100">
        <f t="shared" si="129"/>
        <v>1</v>
      </c>
      <c r="H184" s="100">
        <f t="shared" si="129"/>
        <v>12</v>
      </c>
      <c r="I184" s="100">
        <f t="shared" si="129"/>
        <v>3</v>
      </c>
      <c r="J184" s="100">
        <f t="shared" si="129"/>
        <v>7</v>
      </c>
      <c r="K184" s="100">
        <f t="shared" si="129"/>
        <v>7</v>
      </c>
      <c r="L184" s="100">
        <f t="shared" si="129"/>
        <v>4</v>
      </c>
      <c r="M184" s="100">
        <f t="shared" si="129"/>
        <v>5</v>
      </c>
      <c r="N184" s="100">
        <f t="shared" si="129"/>
        <v>9</v>
      </c>
      <c r="O184" s="100">
        <f t="shared" si="129"/>
        <v>10</v>
      </c>
      <c r="P184" s="100">
        <f t="shared" si="129"/>
        <v>13</v>
      </c>
      <c r="Q184" s="100">
        <f t="shared" si="129"/>
        <v>8</v>
      </c>
      <c r="R184" s="100">
        <f t="shared" si="129"/>
        <v>12</v>
      </c>
      <c r="S184" s="100">
        <f t="shared" si="129"/>
        <v>18</v>
      </c>
      <c r="T184" s="100">
        <f t="shared" si="129"/>
        <v>17</v>
      </c>
      <c r="V184" s="100">
        <f t="shared" si="73"/>
        <v>7</v>
      </c>
      <c r="W184" s="100">
        <f t="shared" si="74"/>
        <v>13</v>
      </c>
      <c r="X184" s="100">
        <f t="shared" si="75"/>
        <v>12</v>
      </c>
      <c r="Y184" s="100">
        <f t="shared" si="76"/>
        <v>19</v>
      </c>
      <c r="Z184" s="100">
        <f t="shared" si="77"/>
        <v>18</v>
      </c>
      <c r="AA184" s="100">
        <f t="shared" si="78"/>
        <v>2</v>
      </c>
      <c r="AB184" s="100">
        <f t="shared" si="79"/>
        <v>6</v>
      </c>
      <c r="AC184" s="100">
        <f t="shared" si="80"/>
        <v>5</v>
      </c>
      <c r="AD184" s="100">
        <f t="shared" si="81"/>
        <v>8</v>
      </c>
      <c r="AE184" s="100">
        <f t="shared" si="82"/>
        <v>5</v>
      </c>
      <c r="AF184" s="100">
        <f t="shared" si="83"/>
        <v>6</v>
      </c>
      <c r="AG184" s="100">
        <f t="shared" si="84"/>
        <v>10</v>
      </c>
      <c r="AH184" s="100">
        <f t="shared" si="85"/>
        <v>11</v>
      </c>
      <c r="AI184" s="100">
        <f t="shared" si="86"/>
        <v>12</v>
      </c>
    </row>
    <row r="185" spans="3:46" ht="15" customHeight="1" thickBot="1" x14ac:dyDescent="0.4">
      <c r="C185" s="100">
        <f t="shared" ref="C185:T185" si="130">C116</f>
        <v>9</v>
      </c>
      <c r="D185" s="100">
        <f t="shared" si="130"/>
        <v>6</v>
      </c>
      <c r="E185" s="100">
        <f t="shared" si="130"/>
        <v>1</v>
      </c>
      <c r="F185" s="100">
        <f t="shared" si="130"/>
        <v>17</v>
      </c>
      <c r="G185" s="100">
        <f t="shared" si="130"/>
        <v>7</v>
      </c>
      <c r="H185" s="100">
        <f t="shared" si="130"/>
        <v>12</v>
      </c>
      <c r="I185" s="100">
        <f t="shared" si="130"/>
        <v>5</v>
      </c>
      <c r="J185" s="100">
        <f t="shared" si="130"/>
        <v>15</v>
      </c>
      <c r="K185" s="100">
        <f t="shared" si="130"/>
        <v>7</v>
      </c>
      <c r="L185" s="100">
        <f t="shared" si="130"/>
        <v>4</v>
      </c>
      <c r="M185" s="100">
        <f t="shared" si="130"/>
        <v>10</v>
      </c>
      <c r="N185" s="100">
        <f t="shared" si="130"/>
        <v>11</v>
      </c>
      <c r="O185" s="100">
        <f t="shared" si="130"/>
        <v>2</v>
      </c>
      <c r="P185" s="100">
        <f t="shared" si="130"/>
        <v>13</v>
      </c>
      <c r="Q185" s="100">
        <f t="shared" si="130"/>
        <v>8</v>
      </c>
      <c r="R185" s="100">
        <f t="shared" si="130"/>
        <v>16</v>
      </c>
      <c r="S185" s="100">
        <f t="shared" si="130"/>
        <v>18</v>
      </c>
      <c r="T185" s="100">
        <f t="shared" si="130"/>
        <v>17</v>
      </c>
      <c r="V185" s="100">
        <f t="shared" si="73"/>
        <v>16</v>
      </c>
      <c r="W185" s="100">
        <f t="shared" si="74"/>
        <v>7</v>
      </c>
      <c r="X185" s="100">
        <f t="shared" si="75"/>
        <v>15</v>
      </c>
      <c r="Y185" s="100">
        <f t="shared" si="76"/>
        <v>18</v>
      </c>
      <c r="Z185" s="100">
        <f t="shared" si="77"/>
        <v>2</v>
      </c>
      <c r="AA185" s="100">
        <f t="shared" si="78"/>
        <v>13</v>
      </c>
      <c r="AB185" s="100">
        <f t="shared" si="79"/>
        <v>4</v>
      </c>
      <c r="AC185" s="100">
        <f t="shared" si="80"/>
        <v>8</v>
      </c>
      <c r="AD185" s="100">
        <f t="shared" si="81"/>
        <v>8</v>
      </c>
      <c r="AE185" s="100">
        <f t="shared" si="82"/>
        <v>5</v>
      </c>
      <c r="AF185" s="100">
        <f t="shared" si="83"/>
        <v>6</v>
      </c>
      <c r="AG185" s="100">
        <f t="shared" si="84"/>
        <v>10</v>
      </c>
      <c r="AH185" s="100">
        <f t="shared" si="85"/>
        <v>11</v>
      </c>
      <c r="AI185" s="100">
        <f t="shared" si="86"/>
        <v>14</v>
      </c>
    </row>
    <row r="186" spans="3:46" ht="15" customHeight="1" thickBot="1" x14ac:dyDescent="0.4">
      <c r="C186" s="100">
        <f t="shared" ref="C186:T186" si="131">C117</f>
        <v>1</v>
      </c>
      <c r="D186" s="100">
        <f t="shared" si="131"/>
        <v>9</v>
      </c>
      <c r="E186" s="100">
        <f t="shared" si="131"/>
        <v>7</v>
      </c>
      <c r="F186" s="100">
        <f t="shared" si="131"/>
        <v>3</v>
      </c>
      <c r="G186" s="100">
        <f t="shared" si="131"/>
        <v>6</v>
      </c>
      <c r="H186" s="100">
        <f t="shared" si="131"/>
        <v>11</v>
      </c>
      <c r="I186" s="100">
        <f t="shared" si="131"/>
        <v>12</v>
      </c>
      <c r="J186" s="100">
        <f t="shared" si="131"/>
        <v>15</v>
      </c>
      <c r="K186" s="100">
        <f t="shared" si="131"/>
        <v>10</v>
      </c>
      <c r="L186" s="100">
        <f t="shared" si="131"/>
        <v>2</v>
      </c>
      <c r="M186" s="100">
        <f t="shared" si="131"/>
        <v>8</v>
      </c>
      <c r="N186" s="100">
        <f t="shared" si="131"/>
        <v>6</v>
      </c>
      <c r="O186" s="100">
        <f t="shared" si="131"/>
        <v>4</v>
      </c>
      <c r="P186" s="100">
        <f t="shared" si="131"/>
        <v>9</v>
      </c>
      <c r="Q186" s="100">
        <f t="shared" si="131"/>
        <v>7</v>
      </c>
      <c r="R186" s="100">
        <f t="shared" si="131"/>
        <v>13</v>
      </c>
      <c r="S186" s="100">
        <f t="shared" si="131"/>
        <v>15</v>
      </c>
      <c r="T186" s="100">
        <f t="shared" si="131"/>
        <v>17</v>
      </c>
      <c r="V186" s="100">
        <f t="shared" si="73"/>
        <v>10</v>
      </c>
      <c r="W186" s="100">
        <f t="shared" si="74"/>
        <v>7</v>
      </c>
      <c r="X186" s="100">
        <f t="shared" si="75"/>
        <v>2</v>
      </c>
      <c r="Y186" s="100">
        <f t="shared" si="76"/>
        <v>18</v>
      </c>
      <c r="Z186" s="100">
        <f t="shared" si="77"/>
        <v>8</v>
      </c>
      <c r="AA186" s="100">
        <f t="shared" si="78"/>
        <v>13</v>
      </c>
      <c r="AB186" s="100">
        <f t="shared" si="79"/>
        <v>6</v>
      </c>
      <c r="AC186" s="100">
        <f t="shared" si="80"/>
        <v>16</v>
      </c>
      <c r="AD186" s="100">
        <f t="shared" si="81"/>
        <v>8</v>
      </c>
      <c r="AE186" s="100">
        <f t="shared" si="82"/>
        <v>5</v>
      </c>
      <c r="AF186" s="100">
        <f t="shared" si="83"/>
        <v>11</v>
      </c>
      <c r="AG186" s="100">
        <f t="shared" si="84"/>
        <v>12</v>
      </c>
      <c r="AH186" s="100">
        <f t="shared" si="85"/>
        <v>3</v>
      </c>
      <c r="AI186" s="100">
        <f t="shared" si="86"/>
        <v>14</v>
      </c>
    </row>
    <row r="187" spans="3:46" ht="15" customHeight="1" thickBot="1" x14ac:dyDescent="0.4">
      <c r="C187" s="100">
        <f t="shared" ref="C187:T187" si="132">C118</f>
        <v>7</v>
      </c>
      <c r="D187" s="100">
        <f t="shared" si="132"/>
        <v>9</v>
      </c>
      <c r="E187" s="100">
        <f t="shared" si="132"/>
        <v>1</v>
      </c>
      <c r="F187" s="100">
        <f t="shared" si="132"/>
        <v>5</v>
      </c>
      <c r="G187" s="100">
        <f t="shared" si="132"/>
        <v>6</v>
      </c>
      <c r="H187" s="100">
        <f t="shared" si="132"/>
        <v>12</v>
      </c>
      <c r="I187" s="100">
        <f t="shared" si="132"/>
        <v>14</v>
      </c>
      <c r="J187" s="100">
        <f t="shared" si="132"/>
        <v>3</v>
      </c>
      <c r="K187" s="100">
        <f t="shared" si="132"/>
        <v>10</v>
      </c>
      <c r="L187" s="100">
        <f t="shared" si="132"/>
        <v>6</v>
      </c>
      <c r="M187" s="100">
        <f t="shared" si="132"/>
        <v>4</v>
      </c>
      <c r="N187" s="100">
        <f t="shared" si="132"/>
        <v>9</v>
      </c>
      <c r="O187" s="100">
        <f t="shared" si="132"/>
        <v>7</v>
      </c>
      <c r="P187" s="100">
        <f t="shared" si="132"/>
        <v>13</v>
      </c>
      <c r="Q187" s="100">
        <f t="shared" si="132"/>
        <v>15</v>
      </c>
      <c r="R187" s="100">
        <f t="shared" si="132"/>
        <v>17</v>
      </c>
      <c r="S187" s="100">
        <f t="shared" si="132"/>
        <v>18</v>
      </c>
      <c r="T187" s="100">
        <f t="shared" si="132"/>
        <v>11</v>
      </c>
      <c r="V187" s="100">
        <f t="shared" si="73"/>
        <v>2</v>
      </c>
      <c r="W187" s="100">
        <f t="shared" si="74"/>
        <v>10</v>
      </c>
      <c r="X187" s="100">
        <f t="shared" si="75"/>
        <v>8</v>
      </c>
      <c r="Y187" s="100">
        <f t="shared" si="76"/>
        <v>4</v>
      </c>
      <c r="Z187" s="100">
        <f t="shared" si="77"/>
        <v>7</v>
      </c>
      <c r="AA187" s="100">
        <f t="shared" si="78"/>
        <v>12</v>
      </c>
      <c r="AB187" s="100">
        <f t="shared" si="79"/>
        <v>13</v>
      </c>
      <c r="AC187" s="100">
        <f t="shared" si="80"/>
        <v>16</v>
      </c>
      <c r="AD187" s="100">
        <f t="shared" si="81"/>
        <v>11</v>
      </c>
      <c r="AE187" s="100">
        <f t="shared" si="82"/>
        <v>3</v>
      </c>
      <c r="AF187" s="100">
        <f t="shared" si="83"/>
        <v>9</v>
      </c>
      <c r="AG187" s="100">
        <f t="shared" si="84"/>
        <v>7</v>
      </c>
      <c r="AH187" s="100">
        <f t="shared" si="85"/>
        <v>5</v>
      </c>
      <c r="AI187" s="100">
        <f t="shared" si="86"/>
        <v>10</v>
      </c>
    </row>
    <row r="188" spans="3:46" ht="15" customHeight="1" thickBot="1" x14ac:dyDescent="0.4">
      <c r="C188" s="100">
        <f t="shared" ref="C188:T188" si="133">C119</f>
        <v>5</v>
      </c>
      <c r="D188" s="100">
        <f t="shared" si="133"/>
        <v>9</v>
      </c>
      <c r="E188" s="100">
        <f t="shared" si="133"/>
        <v>6</v>
      </c>
      <c r="F188" s="100">
        <f t="shared" si="133"/>
        <v>1</v>
      </c>
      <c r="G188" s="100">
        <f t="shared" si="133"/>
        <v>8</v>
      </c>
      <c r="H188" s="100">
        <f t="shared" si="133"/>
        <v>12</v>
      </c>
      <c r="I188" s="100">
        <f t="shared" si="133"/>
        <v>3</v>
      </c>
      <c r="J188" s="100">
        <f t="shared" si="133"/>
        <v>14</v>
      </c>
      <c r="K188" s="100">
        <f t="shared" si="133"/>
        <v>8</v>
      </c>
      <c r="L188" s="100">
        <f t="shared" si="133"/>
        <v>4</v>
      </c>
      <c r="M188" s="100">
        <f t="shared" si="133"/>
        <v>9</v>
      </c>
      <c r="N188" s="100">
        <f t="shared" si="133"/>
        <v>12</v>
      </c>
      <c r="O188" s="100">
        <f t="shared" si="133"/>
        <v>7</v>
      </c>
      <c r="P188" s="100">
        <f t="shared" si="133"/>
        <v>13</v>
      </c>
      <c r="Q188" s="100">
        <f t="shared" si="133"/>
        <v>15</v>
      </c>
      <c r="R188" s="100">
        <f t="shared" si="133"/>
        <v>17</v>
      </c>
      <c r="S188" s="100">
        <f t="shared" si="133"/>
        <v>18</v>
      </c>
      <c r="T188" s="100">
        <f t="shared" si="133"/>
        <v>5</v>
      </c>
      <c r="V188" s="100">
        <f t="shared" si="73"/>
        <v>8</v>
      </c>
      <c r="W188" s="100">
        <f t="shared" si="74"/>
        <v>10</v>
      </c>
      <c r="X188" s="100">
        <f t="shared" si="75"/>
        <v>2</v>
      </c>
      <c r="Y188" s="100">
        <f t="shared" si="76"/>
        <v>6</v>
      </c>
      <c r="Z188" s="100">
        <f t="shared" si="77"/>
        <v>7</v>
      </c>
      <c r="AA188" s="100">
        <f t="shared" si="78"/>
        <v>13</v>
      </c>
      <c r="AB188" s="100">
        <f t="shared" si="79"/>
        <v>15</v>
      </c>
      <c r="AC188" s="100">
        <f t="shared" si="80"/>
        <v>4</v>
      </c>
      <c r="AD188" s="100">
        <f t="shared" si="81"/>
        <v>11</v>
      </c>
      <c r="AE188" s="100">
        <f t="shared" si="82"/>
        <v>7</v>
      </c>
      <c r="AF188" s="100">
        <f t="shared" si="83"/>
        <v>5</v>
      </c>
      <c r="AG188" s="100">
        <f t="shared" si="84"/>
        <v>10</v>
      </c>
      <c r="AH188" s="100">
        <f t="shared" si="85"/>
        <v>8</v>
      </c>
      <c r="AI188" s="100">
        <f t="shared" si="86"/>
        <v>14</v>
      </c>
    </row>
    <row r="189" spans="3:46" ht="15" customHeight="1" thickBot="1" x14ac:dyDescent="0.4">
      <c r="C189" s="100">
        <f t="shared" ref="C189:T189" si="134">C121</f>
        <v>16</v>
      </c>
      <c r="D189" s="100">
        <f t="shared" si="134"/>
        <v>18</v>
      </c>
      <c r="E189" s="100">
        <f t="shared" si="134"/>
        <v>4</v>
      </c>
      <c r="F189" s="100">
        <f t="shared" si="134"/>
        <v>8</v>
      </c>
      <c r="G189" s="100">
        <f t="shared" si="134"/>
        <v>10</v>
      </c>
      <c r="H189" s="100">
        <f t="shared" si="134"/>
        <v>14</v>
      </c>
      <c r="I189" s="100">
        <f t="shared" si="134"/>
        <v>15</v>
      </c>
      <c r="J189" s="100">
        <f t="shared" si="134"/>
        <v>7</v>
      </c>
      <c r="K189" s="100">
        <f t="shared" si="134"/>
        <v>6</v>
      </c>
      <c r="L189" s="100">
        <f t="shared" si="134"/>
        <v>12</v>
      </c>
      <c r="M189" s="100">
        <f t="shared" si="134"/>
        <v>17</v>
      </c>
      <c r="N189" s="100">
        <f t="shared" si="134"/>
        <v>3</v>
      </c>
      <c r="O189" s="100">
        <f t="shared" si="134"/>
        <v>2</v>
      </c>
      <c r="P189" s="100">
        <f t="shared" si="134"/>
        <v>5</v>
      </c>
      <c r="Q189" s="100">
        <f t="shared" si="134"/>
        <v>1</v>
      </c>
      <c r="R189" s="100">
        <f t="shared" si="134"/>
        <v>11</v>
      </c>
      <c r="S189" s="100">
        <f t="shared" si="134"/>
        <v>13</v>
      </c>
      <c r="T189" s="100">
        <f t="shared" si="134"/>
        <v>11</v>
      </c>
      <c r="V189" s="100">
        <f t="shared" si="73"/>
        <v>6</v>
      </c>
      <c r="W189" s="100">
        <f t="shared" si="74"/>
        <v>10</v>
      </c>
      <c r="X189" s="100">
        <f t="shared" si="75"/>
        <v>7</v>
      </c>
      <c r="Y189" s="100">
        <f t="shared" si="76"/>
        <v>2</v>
      </c>
      <c r="Z189" s="100">
        <f t="shared" si="77"/>
        <v>9</v>
      </c>
      <c r="AA189" s="100">
        <f t="shared" si="78"/>
        <v>13</v>
      </c>
      <c r="AB189" s="100">
        <f t="shared" si="79"/>
        <v>4</v>
      </c>
      <c r="AC189" s="100">
        <f t="shared" si="80"/>
        <v>15</v>
      </c>
      <c r="AD189" s="100">
        <f t="shared" si="81"/>
        <v>9</v>
      </c>
      <c r="AE189" s="100">
        <f t="shared" si="82"/>
        <v>5</v>
      </c>
      <c r="AF189" s="100">
        <f t="shared" si="83"/>
        <v>10</v>
      </c>
      <c r="AG189" s="100">
        <f t="shared" si="84"/>
        <v>13</v>
      </c>
      <c r="AH189" s="100">
        <f t="shared" si="85"/>
        <v>8</v>
      </c>
      <c r="AI189" s="100">
        <f t="shared" si="86"/>
        <v>14</v>
      </c>
    </row>
    <row r="190" spans="3:46" ht="15" customHeight="1" x14ac:dyDescent="0.35"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</row>
    <row r="191" spans="3:46" ht="15" customHeight="1" x14ac:dyDescent="0.35">
      <c r="G191" s="1" t="s">
        <v>409</v>
      </c>
      <c r="Q191" s="1" t="s">
        <v>410</v>
      </c>
      <c r="Z191" s="1"/>
      <c r="AA191" s="1"/>
      <c r="AB191" s="1"/>
      <c r="AC191" s="1" t="s">
        <v>411</v>
      </c>
      <c r="AD191" s="1" t="s">
        <v>409</v>
      </c>
      <c r="AE191" s="1"/>
      <c r="AF191" s="1"/>
      <c r="AG191" s="1"/>
      <c r="AH191" s="1"/>
      <c r="AI191" s="1"/>
      <c r="AJ191" s="1"/>
      <c r="AK191" s="1"/>
      <c r="AL191" s="1" t="s">
        <v>411</v>
      </c>
      <c r="AM191" s="1"/>
      <c r="AN191" s="1" t="s">
        <v>410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7">
        <v>1</v>
      </c>
      <c r="AA193" s="67">
        <v>2</v>
      </c>
      <c r="AB193" s="67">
        <v>3</v>
      </c>
      <c r="AC193" s="67">
        <v>4</v>
      </c>
      <c r="AD193" s="67">
        <v>5</v>
      </c>
      <c r="AE193" s="67">
        <v>6</v>
      </c>
      <c r="AF193" s="67">
        <v>7</v>
      </c>
      <c r="AG193" s="67">
        <v>8</v>
      </c>
      <c r="AH193" s="67">
        <v>9</v>
      </c>
      <c r="AI193" s="67">
        <v>10</v>
      </c>
      <c r="AJ193" s="1"/>
      <c r="AK193" s="67">
        <v>1</v>
      </c>
      <c r="AL193" s="67">
        <v>2</v>
      </c>
      <c r="AM193" s="67">
        <v>3</v>
      </c>
      <c r="AN193" s="67">
        <v>4</v>
      </c>
      <c r="AO193" s="67">
        <v>5</v>
      </c>
      <c r="AP193" s="67">
        <v>6</v>
      </c>
      <c r="AQ193" s="67">
        <v>7</v>
      </c>
      <c r="AR193" s="67">
        <v>8</v>
      </c>
      <c r="AS193" s="67">
        <v>9</v>
      </c>
      <c r="AT193" s="67">
        <v>10</v>
      </c>
    </row>
    <row r="194" spans="2:46" ht="15" customHeight="1" thickBot="1" x14ac:dyDescent="0.4">
      <c r="C194" s="67">
        <v>1</v>
      </c>
      <c r="D194" s="67">
        <v>3</v>
      </c>
      <c r="E194" s="67">
        <v>5</v>
      </c>
      <c r="F194" s="67">
        <v>7</v>
      </c>
      <c r="G194" s="67">
        <v>9</v>
      </c>
      <c r="H194" s="162">
        <v>11</v>
      </c>
      <c r="I194" s="162">
        <v>13</v>
      </c>
      <c r="J194" s="162">
        <v>15</v>
      </c>
      <c r="K194" s="162">
        <v>17</v>
      </c>
      <c r="L194" s="162">
        <v>19</v>
      </c>
      <c r="O194" s="67">
        <v>2</v>
      </c>
      <c r="P194" s="67">
        <v>4</v>
      </c>
      <c r="Q194" s="67">
        <v>6</v>
      </c>
      <c r="R194" s="67">
        <v>8</v>
      </c>
      <c r="S194" s="67">
        <v>10</v>
      </c>
      <c r="T194" s="162">
        <v>12</v>
      </c>
      <c r="U194" s="162">
        <v>14</v>
      </c>
      <c r="V194" s="162">
        <v>16</v>
      </c>
      <c r="W194" s="162">
        <v>18</v>
      </c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</row>
    <row r="195" spans="2:46" ht="15" customHeight="1" thickBot="1" x14ac:dyDescent="0.4">
      <c r="B195" s="3">
        <v>1</v>
      </c>
      <c r="C195" s="100">
        <f>C70</f>
        <v>3</v>
      </c>
      <c r="D195" s="100">
        <f t="shared" ref="D195:D226" si="135">E70</f>
        <v>2</v>
      </c>
      <c r="E195" s="100">
        <f t="shared" ref="E195:E226" si="136">G70</f>
        <v>5</v>
      </c>
      <c r="F195" s="100">
        <f t="shared" ref="F195:F226" si="137">I70</f>
        <v>10</v>
      </c>
      <c r="G195" s="100">
        <f t="shared" ref="G195:G226" si="138">K70</f>
        <v>7</v>
      </c>
      <c r="H195" s="100">
        <f t="shared" ref="H195:H226" si="139">M70</f>
        <v>13</v>
      </c>
      <c r="I195" s="100">
        <f t="shared" ref="I195:I226" si="140">O70</f>
        <v>8</v>
      </c>
      <c r="J195" s="100">
        <f t="shared" ref="J195:J226" si="141">Q70</f>
        <v>1</v>
      </c>
      <c r="K195" s="100">
        <f t="shared" ref="K195:K226" si="142">S70</f>
        <v>17</v>
      </c>
      <c r="L195" s="163">
        <f t="shared" ref="L195:L226" si="143">U70</f>
        <v>19</v>
      </c>
      <c r="O195" s="100">
        <f t="shared" ref="O195:O226" si="144">D70</f>
        <v>4</v>
      </c>
      <c r="P195" s="100">
        <f t="shared" ref="P195:P226" si="145">F70</f>
        <v>9</v>
      </c>
      <c r="Q195" s="100">
        <f t="shared" ref="Q195:Q226" si="146">H70</f>
        <v>6</v>
      </c>
      <c r="R195" s="100">
        <f t="shared" ref="R195:R226" si="147">J70</f>
        <v>11</v>
      </c>
      <c r="S195" s="100">
        <f t="shared" ref="S195:S226" si="148">L70</f>
        <v>12</v>
      </c>
      <c r="T195" s="100">
        <f t="shared" ref="T195:T226" si="149">N70</f>
        <v>15</v>
      </c>
      <c r="U195" s="100">
        <f t="shared" ref="U195:U226" si="150">P70</f>
        <v>14</v>
      </c>
      <c r="V195" s="100">
        <f t="shared" ref="V195:V226" si="151">R70</f>
        <v>16</v>
      </c>
      <c r="W195" s="100">
        <f t="shared" ref="W195:W226" si="152">T70</f>
        <v>18</v>
      </c>
      <c r="X195" s="100">
        <f t="shared" ref="X195:X226" si="153">V70</f>
        <v>20</v>
      </c>
      <c r="Z195" s="100">
        <f>IF(C195&lt;10,C195+9,C195-9)</f>
        <v>12</v>
      </c>
      <c r="AA195" s="100">
        <f t="shared" ref="AA195:AG195" si="154">IF(D195&lt;10,D195+9,D195-9)</f>
        <v>11</v>
      </c>
      <c r="AB195" s="100">
        <f t="shared" si="154"/>
        <v>14</v>
      </c>
      <c r="AC195" s="100">
        <f t="shared" si="154"/>
        <v>1</v>
      </c>
      <c r="AD195" s="100">
        <f t="shared" si="154"/>
        <v>16</v>
      </c>
      <c r="AE195" s="100">
        <f t="shared" si="154"/>
        <v>4</v>
      </c>
      <c r="AF195" s="100">
        <f t="shared" si="154"/>
        <v>17</v>
      </c>
      <c r="AG195" s="100">
        <f t="shared" si="154"/>
        <v>10</v>
      </c>
      <c r="AH195" s="100"/>
      <c r="AI195" s="100"/>
      <c r="AJ195" s="100"/>
      <c r="AK195" s="100">
        <f>IF(O195&lt;10,O195+9,O195-9)</f>
        <v>13</v>
      </c>
      <c r="AL195" s="100">
        <f t="shared" ref="AL195:AR195" si="155">IF(P195&lt;10,P195+9,P195-9)</f>
        <v>18</v>
      </c>
      <c r="AM195" s="100">
        <f t="shared" si="155"/>
        <v>15</v>
      </c>
      <c r="AN195" s="100">
        <f t="shared" si="155"/>
        <v>2</v>
      </c>
      <c r="AO195" s="100">
        <f t="shared" si="155"/>
        <v>3</v>
      </c>
      <c r="AP195" s="100">
        <f t="shared" si="155"/>
        <v>6</v>
      </c>
      <c r="AQ195" s="100">
        <f t="shared" si="155"/>
        <v>5</v>
      </c>
      <c r="AR195" s="100">
        <f t="shared" si="155"/>
        <v>7</v>
      </c>
      <c r="AS195" s="100"/>
      <c r="AT195" s="100"/>
    </row>
    <row r="196" spans="2:46" ht="15" customHeight="1" thickBot="1" x14ac:dyDescent="0.4">
      <c r="B196" s="3">
        <v>2</v>
      </c>
      <c r="C196" s="100">
        <f t="shared" ref="C196" si="156">C71</f>
        <v>6</v>
      </c>
      <c r="D196" s="100">
        <f t="shared" si="135"/>
        <v>8</v>
      </c>
      <c r="E196" s="100">
        <f t="shared" si="136"/>
        <v>13</v>
      </c>
      <c r="F196" s="100">
        <f t="shared" si="137"/>
        <v>2</v>
      </c>
      <c r="G196" s="100">
        <f t="shared" si="138"/>
        <v>10</v>
      </c>
      <c r="H196" s="100">
        <f t="shared" si="139"/>
        <v>12</v>
      </c>
      <c r="I196" s="100">
        <f t="shared" si="140"/>
        <v>11</v>
      </c>
      <c r="J196" s="100">
        <f t="shared" si="141"/>
        <v>15</v>
      </c>
      <c r="K196" s="100">
        <f t="shared" si="142"/>
        <v>17</v>
      </c>
      <c r="L196" s="163">
        <f t="shared" si="143"/>
        <v>19</v>
      </c>
      <c r="O196" s="100">
        <f t="shared" si="144"/>
        <v>4</v>
      </c>
      <c r="P196" s="100">
        <f t="shared" si="145"/>
        <v>5</v>
      </c>
      <c r="Q196" s="100">
        <f t="shared" si="146"/>
        <v>1</v>
      </c>
      <c r="R196" s="100">
        <f t="shared" si="147"/>
        <v>3</v>
      </c>
      <c r="S196" s="100">
        <f t="shared" si="148"/>
        <v>7</v>
      </c>
      <c r="T196" s="100">
        <f t="shared" si="149"/>
        <v>14</v>
      </c>
      <c r="U196" s="100">
        <f t="shared" si="150"/>
        <v>9</v>
      </c>
      <c r="V196" s="100">
        <f t="shared" si="151"/>
        <v>16</v>
      </c>
      <c r="W196" s="100">
        <f t="shared" si="152"/>
        <v>18</v>
      </c>
      <c r="X196" s="100">
        <f t="shared" si="153"/>
        <v>20</v>
      </c>
      <c r="Z196" s="100">
        <f t="shared" ref="Z196:Z244" si="157">IF(C196&lt;10,C196+9,C196-9)</f>
        <v>15</v>
      </c>
      <c r="AA196" s="100">
        <f t="shared" ref="AA196:AA244" si="158">IF(D196&lt;10,D196+9,D196-9)</f>
        <v>17</v>
      </c>
      <c r="AB196" s="100">
        <f t="shared" ref="AB196:AB244" si="159">IF(E196&lt;10,E196+9,E196-9)</f>
        <v>4</v>
      </c>
      <c r="AC196" s="100">
        <f t="shared" ref="AC196:AC244" si="160">IF(F196&lt;10,F196+9,F196-9)</f>
        <v>11</v>
      </c>
      <c r="AD196" s="100">
        <f t="shared" ref="AD196:AD244" si="161">IF(G196&lt;10,G196+9,G196-9)</f>
        <v>1</v>
      </c>
      <c r="AE196" s="100">
        <f t="shared" ref="AE196:AE244" si="162">IF(H196&lt;10,H196+9,H196-9)</f>
        <v>3</v>
      </c>
      <c r="AF196" s="100">
        <f t="shared" ref="AF196:AF244" si="163">IF(I196&lt;10,I196+9,I196-9)</f>
        <v>2</v>
      </c>
      <c r="AG196" s="100">
        <f t="shared" ref="AG196:AG244" si="164">IF(J196&lt;10,J196+9,J196-9)</f>
        <v>6</v>
      </c>
      <c r="AH196" s="100"/>
      <c r="AI196" s="100"/>
      <c r="AJ196" s="150"/>
      <c r="AK196" s="100">
        <f t="shared" ref="AK196:AK244" si="165">IF(O196&lt;10,O196+9,O196-9)</f>
        <v>13</v>
      </c>
      <c r="AL196" s="100">
        <f t="shared" ref="AL196:AL244" si="166">IF(P196&lt;10,P196+9,P196-9)</f>
        <v>14</v>
      </c>
      <c r="AM196" s="100">
        <f t="shared" ref="AM196:AM244" si="167">IF(Q196&lt;10,Q196+9,Q196-9)</f>
        <v>10</v>
      </c>
      <c r="AN196" s="100">
        <f t="shared" ref="AN196:AN244" si="168">IF(R196&lt;10,R196+9,R196-9)</f>
        <v>12</v>
      </c>
      <c r="AO196" s="100">
        <f t="shared" ref="AO196:AO244" si="169">IF(S196&lt;10,S196+9,S196-9)</f>
        <v>16</v>
      </c>
      <c r="AP196" s="100">
        <f t="shared" ref="AP196:AP244" si="170">IF(T196&lt;10,T196+9,T196-9)</f>
        <v>5</v>
      </c>
      <c r="AQ196" s="100">
        <f t="shared" ref="AQ196:AQ244" si="171">IF(U196&lt;10,U196+9,U196-9)</f>
        <v>18</v>
      </c>
      <c r="AR196" s="100">
        <f t="shared" ref="AR196:AR244" si="172">IF(V196&lt;10,V196+9,V196-9)</f>
        <v>7</v>
      </c>
      <c r="AS196" s="100"/>
      <c r="AT196" s="100"/>
    </row>
    <row r="197" spans="2:46" ht="15" customHeight="1" thickBot="1" x14ac:dyDescent="0.4">
      <c r="B197" s="3">
        <v>3</v>
      </c>
      <c r="C197" s="100">
        <f t="shared" ref="C197" si="173">C72</f>
        <v>7</v>
      </c>
      <c r="D197" s="100">
        <f t="shared" si="135"/>
        <v>5</v>
      </c>
      <c r="E197" s="100">
        <f t="shared" si="136"/>
        <v>6</v>
      </c>
      <c r="F197" s="100">
        <f t="shared" si="137"/>
        <v>10</v>
      </c>
      <c r="G197" s="100">
        <f t="shared" si="138"/>
        <v>11</v>
      </c>
      <c r="H197" s="100">
        <f t="shared" si="139"/>
        <v>1</v>
      </c>
      <c r="I197" s="100">
        <f t="shared" si="140"/>
        <v>8</v>
      </c>
      <c r="J197" s="100">
        <f t="shared" si="141"/>
        <v>15</v>
      </c>
      <c r="K197" s="100">
        <f t="shared" si="142"/>
        <v>18</v>
      </c>
      <c r="L197" s="163">
        <f t="shared" si="143"/>
        <v>19</v>
      </c>
      <c r="O197" s="100">
        <f t="shared" si="144"/>
        <v>4</v>
      </c>
      <c r="P197" s="100">
        <f t="shared" si="145"/>
        <v>3</v>
      </c>
      <c r="Q197" s="100">
        <f t="shared" si="146"/>
        <v>9</v>
      </c>
      <c r="R197" s="100">
        <f t="shared" si="147"/>
        <v>14</v>
      </c>
      <c r="S197" s="100">
        <f t="shared" si="148"/>
        <v>2</v>
      </c>
      <c r="T197" s="100">
        <f t="shared" si="149"/>
        <v>13</v>
      </c>
      <c r="U197" s="100">
        <f t="shared" si="150"/>
        <v>12</v>
      </c>
      <c r="V197" s="100">
        <f t="shared" si="151"/>
        <v>16</v>
      </c>
      <c r="W197" s="100">
        <f t="shared" si="152"/>
        <v>17</v>
      </c>
      <c r="X197" s="100">
        <f t="shared" si="153"/>
        <v>20</v>
      </c>
      <c r="Z197" s="100">
        <f t="shared" si="157"/>
        <v>16</v>
      </c>
      <c r="AA197" s="100">
        <f t="shared" si="158"/>
        <v>14</v>
      </c>
      <c r="AB197" s="100">
        <f t="shared" si="159"/>
        <v>15</v>
      </c>
      <c r="AC197" s="100">
        <f t="shared" si="160"/>
        <v>1</v>
      </c>
      <c r="AD197" s="100">
        <f t="shared" si="161"/>
        <v>2</v>
      </c>
      <c r="AE197" s="100">
        <f t="shared" si="162"/>
        <v>10</v>
      </c>
      <c r="AF197" s="100">
        <f t="shared" si="163"/>
        <v>17</v>
      </c>
      <c r="AG197" s="100">
        <f t="shared" si="164"/>
        <v>6</v>
      </c>
      <c r="AH197" s="100"/>
      <c r="AI197" s="100"/>
      <c r="AJ197" s="150"/>
      <c r="AK197" s="100">
        <f t="shared" si="165"/>
        <v>13</v>
      </c>
      <c r="AL197" s="100">
        <f t="shared" si="166"/>
        <v>12</v>
      </c>
      <c r="AM197" s="100">
        <f t="shared" si="167"/>
        <v>18</v>
      </c>
      <c r="AN197" s="100">
        <f t="shared" si="168"/>
        <v>5</v>
      </c>
      <c r="AO197" s="100">
        <f t="shared" si="169"/>
        <v>11</v>
      </c>
      <c r="AP197" s="100">
        <f t="shared" si="170"/>
        <v>4</v>
      </c>
      <c r="AQ197" s="100">
        <f t="shared" si="171"/>
        <v>3</v>
      </c>
      <c r="AR197" s="100">
        <f t="shared" si="172"/>
        <v>7</v>
      </c>
      <c r="AS197" s="100"/>
      <c r="AT197" s="100"/>
    </row>
    <row r="198" spans="2:46" ht="15" customHeight="1" thickBot="1" x14ac:dyDescent="0.4">
      <c r="B198" s="3">
        <v>4</v>
      </c>
      <c r="C198" s="100">
        <f t="shared" ref="C198" si="174">C73</f>
        <v>10</v>
      </c>
      <c r="D198" s="100">
        <f t="shared" si="135"/>
        <v>8</v>
      </c>
      <c r="E198" s="100">
        <f t="shared" si="136"/>
        <v>3</v>
      </c>
      <c r="F198" s="100">
        <f t="shared" si="137"/>
        <v>1</v>
      </c>
      <c r="G198" s="100">
        <f t="shared" si="138"/>
        <v>9</v>
      </c>
      <c r="H198" s="100">
        <f t="shared" si="139"/>
        <v>7</v>
      </c>
      <c r="I198" s="100">
        <f t="shared" si="140"/>
        <v>14</v>
      </c>
      <c r="J198" s="100">
        <f t="shared" si="141"/>
        <v>17</v>
      </c>
      <c r="K198" s="100">
        <f t="shared" si="142"/>
        <v>5</v>
      </c>
      <c r="L198" s="163">
        <f t="shared" si="143"/>
        <v>19</v>
      </c>
      <c r="O198" s="100">
        <f t="shared" si="144"/>
        <v>2</v>
      </c>
      <c r="P198" s="100">
        <f t="shared" si="145"/>
        <v>16</v>
      </c>
      <c r="Q198" s="100">
        <f t="shared" si="146"/>
        <v>6</v>
      </c>
      <c r="R198" s="100">
        <f t="shared" si="147"/>
        <v>4</v>
      </c>
      <c r="S198" s="100">
        <f t="shared" si="148"/>
        <v>12</v>
      </c>
      <c r="T198" s="100">
        <f t="shared" si="149"/>
        <v>13</v>
      </c>
      <c r="U198" s="100">
        <f t="shared" si="150"/>
        <v>15</v>
      </c>
      <c r="V198" s="100">
        <f t="shared" si="151"/>
        <v>18</v>
      </c>
      <c r="W198" s="100">
        <f t="shared" si="152"/>
        <v>11</v>
      </c>
      <c r="X198" s="100">
        <f t="shared" si="153"/>
        <v>20</v>
      </c>
      <c r="Z198" s="100">
        <f t="shared" si="157"/>
        <v>1</v>
      </c>
      <c r="AA198" s="100">
        <f t="shared" si="158"/>
        <v>17</v>
      </c>
      <c r="AB198" s="100">
        <f t="shared" si="159"/>
        <v>12</v>
      </c>
      <c r="AC198" s="100">
        <f t="shared" si="160"/>
        <v>10</v>
      </c>
      <c r="AD198" s="100">
        <f t="shared" si="161"/>
        <v>18</v>
      </c>
      <c r="AE198" s="100">
        <f t="shared" si="162"/>
        <v>16</v>
      </c>
      <c r="AF198" s="100">
        <f t="shared" si="163"/>
        <v>5</v>
      </c>
      <c r="AG198" s="100">
        <f t="shared" si="164"/>
        <v>8</v>
      </c>
      <c r="AH198" s="100"/>
      <c r="AI198" s="100"/>
      <c r="AJ198" s="150"/>
      <c r="AK198" s="100">
        <f t="shared" si="165"/>
        <v>11</v>
      </c>
      <c r="AL198" s="100">
        <f t="shared" si="166"/>
        <v>7</v>
      </c>
      <c r="AM198" s="100">
        <f t="shared" si="167"/>
        <v>15</v>
      </c>
      <c r="AN198" s="100">
        <f t="shared" si="168"/>
        <v>13</v>
      </c>
      <c r="AO198" s="100">
        <f t="shared" si="169"/>
        <v>3</v>
      </c>
      <c r="AP198" s="100">
        <f t="shared" si="170"/>
        <v>4</v>
      </c>
      <c r="AQ198" s="100">
        <f t="shared" si="171"/>
        <v>6</v>
      </c>
      <c r="AR198" s="100">
        <f t="shared" si="172"/>
        <v>9</v>
      </c>
      <c r="AS198" s="100"/>
      <c r="AT198" s="100"/>
    </row>
    <row r="199" spans="2:46" ht="15" customHeight="1" thickBot="1" x14ac:dyDescent="0.4">
      <c r="B199" s="3">
        <v>5</v>
      </c>
      <c r="C199" s="100">
        <f t="shared" ref="C199" si="175">C74</f>
        <v>2</v>
      </c>
      <c r="D199" s="100">
        <f t="shared" si="135"/>
        <v>1</v>
      </c>
      <c r="E199" s="100">
        <f t="shared" si="136"/>
        <v>4</v>
      </c>
      <c r="F199" s="100">
        <f t="shared" si="137"/>
        <v>12</v>
      </c>
      <c r="G199" s="100">
        <f t="shared" si="138"/>
        <v>11</v>
      </c>
      <c r="H199" s="100">
        <f t="shared" si="139"/>
        <v>15</v>
      </c>
      <c r="I199" s="100">
        <f t="shared" si="140"/>
        <v>9</v>
      </c>
      <c r="J199" s="100">
        <f t="shared" si="141"/>
        <v>13</v>
      </c>
      <c r="K199" s="100">
        <f t="shared" si="142"/>
        <v>18</v>
      </c>
      <c r="L199" s="163">
        <f t="shared" si="143"/>
        <v>19</v>
      </c>
      <c r="O199" s="100">
        <f t="shared" si="144"/>
        <v>3</v>
      </c>
      <c r="P199" s="100">
        <f t="shared" si="145"/>
        <v>5</v>
      </c>
      <c r="Q199" s="100">
        <f t="shared" si="146"/>
        <v>6</v>
      </c>
      <c r="R199" s="100">
        <f t="shared" si="147"/>
        <v>8</v>
      </c>
      <c r="S199" s="100">
        <f t="shared" si="148"/>
        <v>7</v>
      </c>
      <c r="T199" s="100">
        <f t="shared" si="149"/>
        <v>14</v>
      </c>
      <c r="U199" s="100">
        <f t="shared" si="150"/>
        <v>10</v>
      </c>
      <c r="V199" s="100">
        <f t="shared" si="151"/>
        <v>16</v>
      </c>
      <c r="W199" s="100">
        <f t="shared" si="152"/>
        <v>17</v>
      </c>
      <c r="X199" s="100">
        <f t="shared" si="153"/>
        <v>20</v>
      </c>
      <c r="Z199" s="100">
        <f t="shared" si="157"/>
        <v>11</v>
      </c>
      <c r="AA199" s="100">
        <f t="shared" si="158"/>
        <v>10</v>
      </c>
      <c r="AB199" s="100">
        <f t="shared" si="159"/>
        <v>13</v>
      </c>
      <c r="AC199" s="100">
        <f t="shared" si="160"/>
        <v>3</v>
      </c>
      <c r="AD199" s="100">
        <f t="shared" si="161"/>
        <v>2</v>
      </c>
      <c r="AE199" s="100">
        <f t="shared" si="162"/>
        <v>6</v>
      </c>
      <c r="AF199" s="100">
        <f t="shared" si="163"/>
        <v>18</v>
      </c>
      <c r="AG199" s="100">
        <f t="shared" si="164"/>
        <v>4</v>
      </c>
      <c r="AH199" s="100"/>
      <c r="AI199" s="100"/>
      <c r="AJ199" s="150"/>
      <c r="AK199" s="100">
        <f t="shared" si="165"/>
        <v>12</v>
      </c>
      <c r="AL199" s="100">
        <f t="shared" si="166"/>
        <v>14</v>
      </c>
      <c r="AM199" s="100">
        <f t="shared" si="167"/>
        <v>15</v>
      </c>
      <c r="AN199" s="100">
        <f t="shared" si="168"/>
        <v>17</v>
      </c>
      <c r="AO199" s="100">
        <f t="shared" si="169"/>
        <v>16</v>
      </c>
      <c r="AP199" s="100">
        <f t="shared" si="170"/>
        <v>5</v>
      </c>
      <c r="AQ199" s="100">
        <f t="shared" si="171"/>
        <v>1</v>
      </c>
      <c r="AR199" s="100">
        <f t="shared" si="172"/>
        <v>7</v>
      </c>
      <c r="AS199" s="100"/>
      <c r="AT199" s="100"/>
    </row>
    <row r="200" spans="2:46" ht="15" customHeight="1" thickBot="1" x14ac:dyDescent="0.4">
      <c r="B200" s="3">
        <v>6</v>
      </c>
      <c r="C200" s="100">
        <f t="shared" ref="C200" si="176">C75</f>
        <v>6</v>
      </c>
      <c r="D200" s="100">
        <f t="shared" si="135"/>
        <v>8</v>
      </c>
      <c r="E200" s="100">
        <f t="shared" si="136"/>
        <v>13</v>
      </c>
      <c r="F200" s="100">
        <f t="shared" si="137"/>
        <v>3</v>
      </c>
      <c r="G200" s="100">
        <f t="shared" si="138"/>
        <v>7</v>
      </c>
      <c r="H200" s="100">
        <f t="shared" si="139"/>
        <v>12</v>
      </c>
      <c r="I200" s="100">
        <f t="shared" si="140"/>
        <v>11</v>
      </c>
      <c r="J200" s="100">
        <f t="shared" si="141"/>
        <v>15</v>
      </c>
      <c r="K200" s="100">
        <f t="shared" si="142"/>
        <v>17</v>
      </c>
      <c r="L200" s="163">
        <f t="shared" si="143"/>
        <v>19</v>
      </c>
      <c r="O200" s="100">
        <f t="shared" si="144"/>
        <v>4</v>
      </c>
      <c r="P200" s="100">
        <f t="shared" si="145"/>
        <v>5</v>
      </c>
      <c r="Q200" s="100">
        <f t="shared" si="146"/>
        <v>1</v>
      </c>
      <c r="R200" s="100">
        <f t="shared" si="147"/>
        <v>2</v>
      </c>
      <c r="S200" s="100">
        <f t="shared" si="148"/>
        <v>10</v>
      </c>
      <c r="T200" s="100">
        <f t="shared" si="149"/>
        <v>14</v>
      </c>
      <c r="U200" s="100">
        <f t="shared" si="150"/>
        <v>9</v>
      </c>
      <c r="V200" s="100">
        <f t="shared" si="151"/>
        <v>16</v>
      </c>
      <c r="W200" s="100">
        <f t="shared" si="152"/>
        <v>18</v>
      </c>
      <c r="X200" s="100">
        <f t="shared" si="153"/>
        <v>20</v>
      </c>
      <c r="Z200" s="100">
        <f t="shared" si="157"/>
        <v>15</v>
      </c>
      <c r="AA200" s="100">
        <f t="shared" si="158"/>
        <v>17</v>
      </c>
      <c r="AB200" s="100">
        <f t="shared" si="159"/>
        <v>4</v>
      </c>
      <c r="AC200" s="100">
        <f t="shared" si="160"/>
        <v>12</v>
      </c>
      <c r="AD200" s="100">
        <f t="shared" si="161"/>
        <v>16</v>
      </c>
      <c r="AE200" s="100">
        <f t="shared" si="162"/>
        <v>3</v>
      </c>
      <c r="AF200" s="100">
        <f t="shared" si="163"/>
        <v>2</v>
      </c>
      <c r="AG200" s="100">
        <f t="shared" si="164"/>
        <v>6</v>
      </c>
      <c r="AH200" s="100"/>
      <c r="AI200" s="100"/>
      <c r="AJ200" s="150"/>
      <c r="AK200" s="100">
        <f t="shared" si="165"/>
        <v>13</v>
      </c>
      <c r="AL200" s="100">
        <f t="shared" si="166"/>
        <v>14</v>
      </c>
      <c r="AM200" s="100">
        <f t="shared" si="167"/>
        <v>10</v>
      </c>
      <c r="AN200" s="100">
        <f t="shared" si="168"/>
        <v>11</v>
      </c>
      <c r="AO200" s="100">
        <f t="shared" si="169"/>
        <v>1</v>
      </c>
      <c r="AP200" s="100">
        <f t="shared" si="170"/>
        <v>5</v>
      </c>
      <c r="AQ200" s="100">
        <f t="shared" si="171"/>
        <v>18</v>
      </c>
      <c r="AR200" s="100">
        <f t="shared" si="172"/>
        <v>7</v>
      </c>
      <c r="AS200" s="100"/>
      <c r="AT200" s="100"/>
    </row>
    <row r="201" spans="2:46" ht="15" customHeight="1" thickBot="1" x14ac:dyDescent="0.4">
      <c r="B201" s="3">
        <v>7</v>
      </c>
      <c r="C201" s="100">
        <f t="shared" ref="C201" si="177">C76</f>
        <v>5</v>
      </c>
      <c r="D201" s="100">
        <f t="shared" si="135"/>
        <v>7</v>
      </c>
      <c r="E201" s="100">
        <f t="shared" si="136"/>
        <v>3</v>
      </c>
      <c r="F201" s="100">
        <f t="shared" si="137"/>
        <v>9</v>
      </c>
      <c r="G201" s="100">
        <f t="shared" si="138"/>
        <v>15</v>
      </c>
      <c r="H201" s="100">
        <f t="shared" si="139"/>
        <v>8</v>
      </c>
      <c r="I201" s="100">
        <f t="shared" si="140"/>
        <v>14</v>
      </c>
      <c r="J201" s="100">
        <f t="shared" si="141"/>
        <v>11</v>
      </c>
      <c r="K201" s="100">
        <f t="shared" si="142"/>
        <v>18</v>
      </c>
      <c r="L201" s="163">
        <f t="shared" si="143"/>
        <v>19</v>
      </c>
      <c r="O201" s="100">
        <f t="shared" si="144"/>
        <v>9</v>
      </c>
      <c r="P201" s="100">
        <f t="shared" si="145"/>
        <v>5</v>
      </c>
      <c r="Q201" s="100">
        <f t="shared" si="146"/>
        <v>7</v>
      </c>
      <c r="R201" s="100">
        <f t="shared" si="147"/>
        <v>2</v>
      </c>
      <c r="S201" s="100">
        <f t="shared" si="148"/>
        <v>4</v>
      </c>
      <c r="T201" s="100">
        <f t="shared" si="149"/>
        <v>14</v>
      </c>
      <c r="U201" s="100">
        <f t="shared" si="150"/>
        <v>10</v>
      </c>
      <c r="V201" s="100">
        <f t="shared" si="151"/>
        <v>16</v>
      </c>
      <c r="W201" s="100">
        <f t="shared" si="152"/>
        <v>13</v>
      </c>
      <c r="X201" s="100">
        <f t="shared" si="153"/>
        <v>20</v>
      </c>
      <c r="Z201" s="100">
        <f t="shared" si="157"/>
        <v>14</v>
      </c>
      <c r="AA201" s="100">
        <f t="shared" si="158"/>
        <v>16</v>
      </c>
      <c r="AB201" s="100">
        <f t="shared" si="159"/>
        <v>12</v>
      </c>
      <c r="AC201" s="100">
        <f t="shared" si="160"/>
        <v>18</v>
      </c>
      <c r="AD201" s="100">
        <f t="shared" si="161"/>
        <v>6</v>
      </c>
      <c r="AE201" s="100">
        <f t="shared" si="162"/>
        <v>17</v>
      </c>
      <c r="AF201" s="100">
        <f t="shared" si="163"/>
        <v>5</v>
      </c>
      <c r="AG201" s="100">
        <f t="shared" si="164"/>
        <v>2</v>
      </c>
      <c r="AH201" s="100"/>
      <c r="AI201" s="100"/>
      <c r="AJ201" s="150"/>
      <c r="AK201" s="100">
        <f t="shared" si="165"/>
        <v>18</v>
      </c>
      <c r="AL201" s="100">
        <f t="shared" si="166"/>
        <v>14</v>
      </c>
      <c r="AM201" s="100">
        <f t="shared" si="167"/>
        <v>16</v>
      </c>
      <c r="AN201" s="100">
        <f t="shared" si="168"/>
        <v>11</v>
      </c>
      <c r="AO201" s="100">
        <f t="shared" si="169"/>
        <v>13</v>
      </c>
      <c r="AP201" s="100">
        <f t="shared" si="170"/>
        <v>5</v>
      </c>
      <c r="AQ201" s="100">
        <f t="shared" si="171"/>
        <v>1</v>
      </c>
      <c r="AR201" s="100">
        <f t="shared" si="172"/>
        <v>7</v>
      </c>
      <c r="AS201" s="100"/>
      <c r="AT201" s="100"/>
    </row>
    <row r="202" spans="2:46" ht="15" customHeight="1" thickBot="1" x14ac:dyDescent="0.4">
      <c r="B202" s="3">
        <v>8</v>
      </c>
      <c r="C202" s="100">
        <f t="shared" ref="C202" si="178">C77</f>
        <v>7</v>
      </c>
      <c r="D202" s="100">
        <f t="shared" si="135"/>
        <v>1</v>
      </c>
      <c r="E202" s="100">
        <f t="shared" si="136"/>
        <v>6</v>
      </c>
      <c r="F202" s="100">
        <f t="shared" si="137"/>
        <v>14</v>
      </c>
      <c r="G202" s="100">
        <f t="shared" si="138"/>
        <v>18</v>
      </c>
      <c r="H202" s="100">
        <f t="shared" si="139"/>
        <v>8</v>
      </c>
      <c r="I202" s="100">
        <f t="shared" si="140"/>
        <v>13</v>
      </c>
      <c r="J202" s="100">
        <f t="shared" si="141"/>
        <v>15</v>
      </c>
      <c r="K202" s="100">
        <f t="shared" si="142"/>
        <v>2</v>
      </c>
      <c r="L202" s="163">
        <f t="shared" si="143"/>
        <v>19</v>
      </c>
      <c r="O202" s="100">
        <f t="shared" si="144"/>
        <v>9</v>
      </c>
      <c r="P202" s="100">
        <f t="shared" si="145"/>
        <v>5</v>
      </c>
      <c r="Q202" s="100">
        <f t="shared" si="146"/>
        <v>12</v>
      </c>
      <c r="R202" s="100">
        <f t="shared" si="147"/>
        <v>3</v>
      </c>
      <c r="S202" s="100">
        <f t="shared" si="148"/>
        <v>17</v>
      </c>
      <c r="T202" s="100">
        <f t="shared" si="149"/>
        <v>16</v>
      </c>
      <c r="U202" s="100">
        <f t="shared" si="150"/>
        <v>11</v>
      </c>
      <c r="V202" s="100">
        <f t="shared" si="151"/>
        <v>10</v>
      </c>
      <c r="W202" s="100">
        <f t="shared" si="152"/>
        <v>4</v>
      </c>
      <c r="X202" s="100">
        <f t="shared" si="153"/>
        <v>20</v>
      </c>
      <c r="Z202" s="100">
        <f t="shared" si="157"/>
        <v>16</v>
      </c>
      <c r="AA202" s="100">
        <f t="shared" si="158"/>
        <v>10</v>
      </c>
      <c r="AB202" s="100">
        <f t="shared" si="159"/>
        <v>15</v>
      </c>
      <c r="AC202" s="100">
        <f t="shared" si="160"/>
        <v>5</v>
      </c>
      <c r="AD202" s="100">
        <f t="shared" si="161"/>
        <v>9</v>
      </c>
      <c r="AE202" s="100">
        <f t="shared" si="162"/>
        <v>17</v>
      </c>
      <c r="AF202" s="100">
        <f t="shared" si="163"/>
        <v>4</v>
      </c>
      <c r="AG202" s="100">
        <f t="shared" si="164"/>
        <v>6</v>
      </c>
      <c r="AH202" s="100"/>
      <c r="AI202" s="100"/>
      <c r="AJ202" s="150"/>
      <c r="AK202" s="100">
        <f t="shared" si="165"/>
        <v>18</v>
      </c>
      <c r="AL202" s="100">
        <f t="shared" si="166"/>
        <v>14</v>
      </c>
      <c r="AM202" s="100">
        <f t="shared" si="167"/>
        <v>3</v>
      </c>
      <c r="AN202" s="100">
        <f t="shared" si="168"/>
        <v>12</v>
      </c>
      <c r="AO202" s="100">
        <f t="shared" si="169"/>
        <v>8</v>
      </c>
      <c r="AP202" s="100">
        <f t="shared" si="170"/>
        <v>7</v>
      </c>
      <c r="AQ202" s="100">
        <f t="shared" si="171"/>
        <v>2</v>
      </c>
      <c r="AR202" s="100">
        <f t="shared" si="172"/>
        <v>1</v>
      </c>
      <c r="AS202" s="100"/>
      <c r="AT202" s="100"/>
    </row>
    <row r="203" spans="2:46" ht="15" customHeight="1" thickBot="1" x14ac:dyDescent="0.4">
      <c r="B203" s="3">
        <v>9</v>
      </c>
      <c r="C203" s="100">
        <f t="shared" ref="C203" si="179">C78</f>
        <v>5</v>
      </c>
      <c r="D203" s="100">
        <f t="shared" si="135"/>
        <v>6</v>
      </c>
      <c r="E203" s="100">
        <f t="shared" si="136"/>
        <v>8</v>
      </c>
      <c r="F203" s="100">
        <f t="shared" si="137"/>
        <v>3</v>
      </c>
      <c r="G203" s="100">
        <f t="shared" si="138"/>
        <v>7</v>
      </c>
      <c r="H203" s="100">
        <f t="shared" si="139"/>
        <v>15</v>
      </c>
      <c r="I203" s="100">
        <f t="shared" si="140"/>
        <v>4</v>
      </c>
      <c r="J203" s="100">
        <f t="shared" si="141"/>
        <v>16</v>
      </c>
      <c r="K203" s="100">
        <f t="shared" si="142"/>
        <v>13</v>
      </c>
      <c r="L203" s="163">
        <f t="shared" si="143"/>
        <v>19</v>
      </c>
      <c r="O203" s="100">
        <f t="shared" si="144"/>
        <v>9</v>
      </c>
      <c r="P203" s="100">
        <f t="shared" si="145"/>
        <v>1</v>
      </c>
      <c r="Q203" s="100">
        <f t="shared" si="146"/>
        <v>12</v>
      </c>
      <c r="R203" s="100">
        <f t="shared" si="147"/>
        <v>14</v>
      </c>
      <c r="S203" s="100">
        <f t="shared" si="148"/>
        <v>17</v>
      </c>
      <c r="T203" s="100">
        <f t="shared" si="149"/>
        <v>10</v>
      </c>
      <c r="U203" s="100">
        <f t="shared" si="150"/>
        <v>2</v>
      </c>
      <c r="V203" s="100">
        <f t="shared" si="151"/>
        <v>11</v>
      </c>
      <c r="W203" s="100">
        <f t="shared" si="152"/>
        <v>18</v>
      </c>
      <c r="X203" s="100">
        <f t="shared" si="153"/>
        <v>20</v>
      </c>
      <c r="Z203" s="100">
        <f t="shared" si="157"/>
        <v>14</v>
      </c>
      <c r="AA203" s="100">
        <f t="shared" si="158"/>
        <v>15</v>
      </c>
      <c r="AB203" s="100">
        <f t="shared" si="159"/>
        <v>17</v>
      </c>
      <c r="AC203" s="100">
        <f t="shared" si="160"/>
        <v>12</v>
      </c>
      <c r="AD203" s="100">
        <f t="shared" si="161"/>
        <v>16</v>
      </c>
      <c r="AE203" s="100">
        <f t="shared" si="162"/>
        <v>6</v>
      </c>
      <c r="AF203" s="100">
        <f t="shared" si="163"/>
        <v>13</v>
      </c>
      <c r="AG203" s="100">
        <f t="shared" si="164"/>
        <v>7</v>
      </c>
      <c r="AH203" s="100"/>
      <c r="AI203" s="100"/>
      <c r="AJ203" s="150"/>
      <c r="AK203" s="100">
        <f t="shared" si="165"/>
        <v>18</v>
      </c>
      <c r="AL203" s="100">
        <f t="shared" si="166"/>
        <v>10</v>
      </c>
      <c r="AM203" s="100">
        <f t="shared" si="167"/>
        <v>3</v>
      </c>
      <c r="AN203" s="100">
        <f t="shared" si="168"/>
        <v>5</v>
      </c>
      <c r="AO203" s="100">
        <f t="shared" si="169"/>
        <v>8</v>
      </c>
      <c r="AP203" s="100">
        <f t="shared" si="170"/>
        <v>1</v>
      </c>
      <c r="AQ203" s="100">
        <f t="shared" si="171"/>
        <v>11</v>
      </c>
      <c r="AR203" s="100">
        <f t="shared" si="172"/>
        <v>2</v>
      </c>
      <c r="AS203" s="100"/>
      <c r="AT203" s="100"/>
    </row>
    <row r="204" spans="2:46" ht="15" customHeight="1" thickBot="1" x14ac:dyDescent="0.4">
      <c r="B204" s="3">
        <v>10</v>
      </c>
      <c r="C204" s="100">
        <f t="shared" ref="C204" si="180">C79</f>
        <v>3</v>
      </c>
      <c r="D204" s="100">
        <f t="shared" si="135"/>
        <v>1</v>
      </c>
      <c r="E204" s="100">
        <f t="shared" si="136"/>
        <v>9</v>
      </c>
      <c r="F204" s="100">
        <f t="shared" si="137"/>
        <v>11</v>
      </c>
      <c r="G204" s="100">
        <f t="shared" si="138"/>
        <v>7</v>
      </c>
      <c r="H204" s="100">
        <f t="shared" si="139"/>
        <v>4</v>
      </c>
      <c r="I204" s="100">
        <f t="shared" si="140"/>
        <v>6</v>
      </c>
      <c r="J204" s="100">
        <f t="shared" si="141"/>
        <v>18</v>
      </c>
      <c r="K204" s="100">
        <f t="shared" si="142"/>
        <v>16</v>
      </c>
      <c r="L204" s="163">
        <f t="shared" si="143"/>
        <v>19</v>
      </c>
      <c r="O204" s="100">
        <f t="shared" si="144"/>
        <v>8</v>
      </c>
      <c r="P204" s="100">
        <f t="shared" si="145"/>
        <v>2</v>
      </c>
      <c r="Q204" s="100">
        <f t="shared" si="146"/>
        <v>10</v>
      </c>
      <c r="R204" s="100">
        <f t="shared" si="147"/>
        <v>15</v>
      </c>
      <c r="S204" s="100">
        <f t="shared" si="148"/>
        <v>12</v>
      </c>
      <c r="T204" s="100">
        <f t="shared" si="149"/>
        <v>5</v>
      </c>
      <c r="U204" s="100">
        <f t="shared" si="150"/>
        <v>13</v>
      </c>
      <c r="V204" s="100">
        <f t="shared" si="151"/>
        <v>17</v>
      </c>
      <c r="W204" s="100">
        <f t="shared" si="152"/>
        <v>14</v>
      </c>
      <c r="X204" s="100">
        <f t="shared" si="153"/>
        <v>20</v>
      </c>
      <c r="Z204" s="100">
        <f t="shared" si="157"/>
        <v>12</v>
      </c>
      <c r="AA204" s="100">
        <f t="shared" si="158"/>
        <v>10</v>
      </c>
      <c r="AB204" s="100">
        <f t="shared" si="159"/>
        <v>18</v>
      </c>
      <c r="AC204" s="100">
        <f t="shared" si="160"/>
        <v>2</v>
      </c>
      <c r="AD204" s="100">
        <f t="shared" si="161"/>
        <v>16</v>
      </c>
      <c r="AE204" s="100">
        <f t="shared" si="162"/>
        <v>13</v>
      </c>
      <c r="AF204" s="100">
        <f t="shared" si="163"/>
        <v>15</v>
      </c>
      <c r="AG204" s="100">
        <f t="shared" si="164"/>
        <v>9</v>
      </c>
      <c r="AH204" s="100"/>
      <c r="AI204" s="100"/>
      <c r="AJ204" s="150"/>
      <c r="AK204" s="100">
        <f t="shared" si="165"/>
        <v>17</v>
      </c>
      <c r="AL204" s="100">
        <f t="shared" si="166"/>
        <v>11</v>
      </c>
      <c r="AM204" s="100">
        <f t="shared" si="167"/>
        <v>1</v>
      </c>
      <c r="AN204" s="100">
        <f t="shared" si="168"/>
        <v>6</v>
      </c>
      <c r="AO204" s="100">
        <f t="shared" si="169"/>
        <v>3</v>
      </c>
      <c r="AP204" s="100">
        <f t="shared" si="170"/>
        <v>14</v>
      </c>
      <c r="AQ204" s="100">
        <f t="shared" si="171"/>
        <v>4</v>
      </c>
      <c r="AR204" s="100">
        <f t="shared" si="172"/>
        <v>8</v>
      </c>
      <c r="AS204" s="100"/>
      <c r="AT204" s="100"/>
    </row>
    <row r="205" spans="2:46" ht="15" customHeight="1" thickBot="1" x14ac:dyDescent="0.4">
      <c r="B205" s="3">
        <v>11</v>
      </c>
      <c r="C205" s="100">
        <f t="shared" ref="C205" si="181">C80</f>
        <v>9</v>
      </c>
      <c r="D205" s="100">
        <f t="shared" si="135"/>
        <v>5</v>
      </c>
      <c r="E205" s="100">
        <f t="shared" si="136"/>
        <v>6</v>
      </c>
      <c r="F205" s="100">
        <f t="shared" si="137"/>
        <v>14</v>
      </c>
      <c r="G205" s="100">
        <f t="shared" si="138"/>
        <v>8</v>
      </c>
      <c r="H205" s="100">
        <f t="shared" si="139"/>
        <v>16</v>
      </c>
      <c r="I205" s="100">
        <f t="shared" si="140"/>
        <v>15</v>
      </c>
      <c r="J205" s="100">
        <f t="shared" si="141"/>
        <v>13</v>
      </c>
      <c r="K205" s="100">
        <f t="shared" si="142"/>
        <v>2</v>
      </c>
      <c r="L205" s="163">
        <f t="shared" si="143"/>
        <v>19</v>
      </c>
      <c r="O205" s="100">
        <f t="shared" si="144"/>
        <v>1</v>
      </c>
      <c r="P205" s="100">
        <f t="shared" si="145"/>
        <v>7</v>
      </c>
      <c r="Q205" s="100">
        <f t="shared" si="146"/>
        <v>12</v>
      </c>
      <c r="R205" s="100">
        <f t="shared" si="147"/>
        <v>3</v>
      </c>
      <c r="S205" s="100">
        <f t="shared" si="148"/>
        <v>17</v>
      </c>
      <c r="T205" s="100">
        <f t="shared" si="149"/>
        <v>18</v>
      </c>
      <c r="U205" s="100">
        <f t="shared" si="150"/>
        <v>10</v>
      </c>
      <c r="V205" s="100">
        <f t="shared" si="151"/>
        <v>11</v>
      </c>
      <c r="W205" s="100">
        <f t="shared" si="152"/>
        <v>4</v>
      </c>
      <c r="X205" s="100">
        <f t="shared" si="153"/>
        <v>20</v>
      </c>
      <c r="Z205" s="100">
        <f t="shared" si="157"/>
        <v>18</v>
      </c>
      <c r="AA205" s="100">
        <f t="shared" si="158"/>
        <v>14</v>
      </c>
      <c r="AB205" s="100">
        <f t="shared" si="159"/>
        <v>15</v>
      </c>
      <c r="AC205" s="100">
        <f t="shared" si="160"/>
        <v>5</v>
      </c>
      <c r="AD205" s="100">
        <f t="shared" si="161"/>
        <v>17</v>
      </c>
      <c r="AE205" s="100">
        <f t="shared" si="162"/>
        <v>7</v>
      </c>
      <c r="AF205" s="100">
        <f t="shared" si="163"/>
        <v>6</v>
      </c>
      <c r="AG205" s="100">
        <f t="shared" si="164"/>
        <v>4</v>
      </c>
      <c r="AH205" s="100"/>
      <c r="AI205" s="100"/>
      <c r="AJ205" s="150"/>
      <c r="AK205" s="100">
        <f t="shared" si="165"/>
        <v>10</v>
      </c>
      <c r="AL205" s="100">
        <f t="shared" si="166"/>
        <v>16</v>
      </c>
      <c r="AM205" s="100">
        <f t="shared" si="167"/>
        <v>3</v>
      </c>
      <c r="AN205" s="100">
        <f t="shared" si="168"/>
        <v>12</v>
      </c>
      <c r="AO205" s="100">
        <f t="shared" si="169"/>
        <v>8</v>
      </c>
      <c r="AP205" s="100">
        <f t="shared" si="170"/>
        <v>9</v>
      </c>
      <c r="AQ205" s="100">
        <f t="shared" si="171"/>
        <v>1</v>
      </c>
      <c r="AR205" s="100">
        <f t="shared" si="172"/>
        <v>2</v>
      </c>
      <c r="AS205" s="100"/>
      <c r="AT205" s="100"/>
    </row>
    <row r="206" spans="2:46" ht="15" customHeight="1" thickBot="1" x14ac:dyDescent="0.4">
      <c r="B206" s="3">
        <v>12</v>
      </c>
      <c r="C206" s="100">
        <f t="shared" ref="C206" si="182">C81</f>
        <v>7</v>
      </c>
      <c r="D206" s="100">
        <f t="shared" si="135"/>
        <v>13</v>
      </c>
      <c r="E206" s="100">
        <f t="shared" si="136"/>
        <v>1</v>
      </c>
      <c r="F206" s="100">
        <f t="shared" si="137"/>
        <v>6</v>
      </c>
      <c r="G206" s="100">
        <f t="shared" si="138"/>
        <v>15</v>
      </c>
      <c r="H206" s="100">
        <f t="shared" si="139"/>
        <v>8</v>
      </c>
      <c r="I206" s="100">
        <f t="shared" si="140"/>
        <v>11</v>
      </c>
      <c r="J206" s="100">
        <f t="shared" si="141"/>
        <v>10</v>
      </c>
      <c r="K206" s="100">
        <f t="shared" si="142"/>
        <v>4</v>
      </c>
      <c r="L206" s="163">
        <f t="shared" si="143"/>
        <v>19</v>
      </c>
      <c r="O206" s="100">
        <f t="shared" si="144"/>
        <v>9</v>
      </c>
      <c r="P206" s="100">
        <f t="shared" si="145"/>
        <v>17</v>
      </c>
      <c r="Q206" s="100">
        <f t="shared" si="146"/>
        <v>5</v>
      </c>
      <c r="R206" s="100">
        <f t="shared" si="147"/>
        <v>16</v>
      </c>
      <c r="S206" s="100">
        <f t="shared" si="148"/>
        <v>3</v>
      </c>
      <c r="T206" s="100">
        <f t="shared" si="149"/>
        <v>12</v>
      </c>
      <c r="U206" s="100">
        <f t="shared" si="150"/>
        <v>14</v>
      </c>
      <c r="V206" s="100">
        <f t="shared" si="151"/>
        <v>2</v>
      </c>
      <c r="W206" s="100">
        <f t="shared" si="152"/>
        <v>20</v>
      </c>
      <c r="X206" s="100">
        <f t="shared" si="153"/>
        <v>18</v>
      </c>
      <c r="Z206" s="100">
        <f t="shared" si="157"/>
        <v>16</v>
      </c>
      <c r="AA206" s="100">
        <f t="shared" si="158"/>
        <v>4</v>
      </c>
      <c r="AB206" s="100">
        <f t="shared" si="159"/>
        <v>10</v>
      </c>
      <c r="AC206" s="100">
        <f t="shared" si="160"/>
        <v>15</v>
      </c>
      <c r="AD206" s="100">
        <f t="shared" si="161"/>
        <v>6</v>
      </c>
      <c r="AE206" s="100">
        <f t="shared" si="162"/>
        <v>17</v>
      </c>
      <c r="AF206" s="100">
        <f t="shared" si="163"/>
        <v>2</v>
      </c>
      <c r="AG206" s="100">
        <f t="shared" si="164"/>
        <v>1</v>
      </c>
      <c r="AH206" s="100"/>
      <c r="AI206" s="100"/>
      <c r="AK206" s="100">
        <f t="shared" si="165"/>
        <v>18</v>
      </c>
      <c r="AL206" s="100">
        <f t="shared" si="166"/>
        <v>8</v>
      </c>
      <c r="AM206" s="100">
        <f t="shared" si="167"/>
        <v>14</v>
      </c>
      <c r="AN206" s="100">
        <f t="shared" si="168"/>
        <v>7</v>
      </c>
      <c r="AO206" s="100">
        <f t="shared" si="169"/>
        <v>12</v>
      </c>
      <c r="AP206" s="100">
        <f t="shared" si="170"/>
        <v>3</v>
      </c>
      <c r="AQ206" s="100">
        <f t="shared" si="171"/>
        <v>5</v>
      </c>
      <c r="AR206" s="100">
        <f t="shared" si="172"/>
        <v>11</v>
      </c>
      <c r="AS206" s="100"/>
      <c r="AT206" s="100"/>
    </row>
    <row r="207" spans="2:46" ht="15" customHeight="1" thickBot="1" x14ac:dyDescent="0.4">
      <c r="B207" s="3">
        <v>13</v>
      </c>
      <c r="C207" s="100">
        <f t="shared" ref="C207" si="183">C82</f>
        <v>9</v>
      </c>
      <c r="D207" s="100">
        <f t="shared" si="135"/>
        <v>14</v>
      </c>
      <c r="E207" s="100">
        <f t="shared" si="136"/>
        <v>17</v>
      </c>
      <c r="F207" s="100">
        <f t="shared" si="137"/>
        <v>8</v>
      </c>
      <c r="G207" s="100">
        <f t="shared" si="138"/>
        <v>1</v>
      </c>
      <c r="H207" s="100">
        <f t="shared" si="139"/>
        <v>3</v>
      </c>
      <c r="I207" s="100">
        <f t="shared" si="140"/>
        <v>10</v>
      </c>
      <c r="J207" s="100">
        <f t="shared" si="141"/>
        <v>18</v>
      </c>
      <c r="K207" s="100">
        <f t="shared" si="142"/>
        <v>11</v>
      </c>
      <c r="L207" s="163">
        <f t="shared" si="143"/>
        <v>20</v>
      </c>
      <c r="O207" s="100">
        <f t="shared" si="144"/>
        <v>12</v>
      </c>
      <c r="P207" s="100">
        <f t="shared" si="145"/>
        <v>5</v>
      </c>
      <c r="Q207" s="100">
        <f t="shared" si="146"/>
        <v>6</v>
      </c>
      <c r="R207" s="100">
        <f t="shared" si="147"/>
        <v>7</v>
      </c>
      <c r="S207" s="100">
        <f t="shared" si="148"/>
        <v>15</v>
      </c>
      <c r="T207" s="100">
        <f t="shared" si="149"/>
        <v>16</v>
      </c>
      <c r="U207" s="100">
        <f t="shared" si="150"/>
        <v>4</v>
      </c>
      <c r="V207" s="100">
        <f t="shared" si="151"/>
        <v>2</v>
      </c>
      <c r="W207" s="100">
        <f t="shared" si="152"/>
        <v>13</v>
      </c>
      <c r="X207" s="100">
        <f t="shared" si="153"/>
        <v>19</v>
      </c>
      <c r="Z207" s="100">
        <f t="shared" si="157"/>
        <v>18</v>
      </c>
      <c r="AA207" s="100">
        <f t="shared" si="158"/>
        <v>5</v>
      </c>
      <c r="AB207" s="100">
        <f t="shared" si="159"/>
        <v>8</v>
      </c>
      <c r="AC207" s="100">
        <f t="shared" si="160"/>
        <v>17</v>
      </c>
      <c r="AD207" s="100">
        <f t="shared" si="161"/>
        <v>10</v>
      </c>
      <c r="AE207" s="100">
        <f t="shared" si="162"/>
        <v>12</v>
      </c>
      <c r="AF207" s="100">
        <f t="shared" si="163"/>
        <v>1</v>
      </c>
      <c r="AG207" s="100">
        <f t="shared" si="164"/>
        <v>9</v>
      </c>
      <c r="AH207" s="100"/>
      <c r="AI207" s="100"/>
      <c r="AK207" s="100">
        <f t="shared" si="165"/>
        <v>3</v>
      </c>
      <c r="AL207" s="100">
        <f t="shared" si="166"/>
        <v>14</v>
      </c>
      <c r="AM207" s="100">
        <f t="shared" si="167"/>
        <v>15</v>
      </c>
      <c r="AN207" s="100">
        <f t="shared" si="168"/>
        <v>16</v>
      </c>
      <c r="AO207" s="100">
        <f t="shared" si="169"/>
        <v>6</v>
      </c>
      <c r="AP207" s="100">
        <f t="shared" si="170"/>
        <v>7</v>
      </c>
      <c r="AQ207" s="100">
        <f t="shared" si="171"/>
        <v>13</v>
      </c>
      <c r="AR207" s="100">
        <f t="shared" si="172"/>
        <v>11</v>
      </c>
      <c r="AS207" s="100"/>
      <c r="AT207" s="100"/>
    </row>
    <row r="208" spans="2:46" ht="15" customHeight="1" thickBot="1" x14ac:dyDescent="0.4">
      <c r="B208" s="3">
        <v>14</v>
      </c>
      <c r="C208" s="100">
        <f t="shared" ref="C208" si="184">C83</f>
        <v>9</v>
      </c>
      <c r="D208" s="100">
        <f t="shared" si="135"/>
        <v>7</v>
      </c>
      <c r="E208" s="100">
        <f t="shared" si="136"/>
        <v>6</v>
      </c>
      <c r="F208" s="100">
        <f t="shared" si="137"/>
        <v>16</v>
      </c>
      <c r="G208" s="100">
        <f t="shared" si="138"/>
        <v>15</v>
      </c>
      <c r="H208" s="100">
        <f t="shared" si="139"/>
        <v>3</v>
      </c>
      <c r="I208" s="100">
        <f t="shared" si="140"/>
        <v>13</v>
      </c>
      <c r="J208" s="100">
        <f t="shared" si="141"/>
        <v>11</v>
      </c>
      <c r="K208" s="100">
        <f t="shared" si="142"/>
        <v>4</v>
      </c>
      <c r="L208" s="163">
        <f t="shared" si="143"/>
        <v>20</v>
      </c>
      <c r="O208" s="100">
        <f t="shared" si="144"/>
        <v>17</v>
      </c>
      <c r="P208" s="100">
        <f t="shared" si="145"/>
        <v>5</v>
      </c>
      <c r="Q208" s="100">
        <f t="shared" si="146"/>
        <v>1</v>
      </c>
      <c r="R208" s="100">
        <f t="shared" si="147"/>
        <v>8</v>
      </c>
      <c r="S208" s="100">
        <f t="shared" si="148"/>
        <v>12</v>
      </c>
      <c r="T208" s="100">
        <f t="shared" si="149"/>
        <v>14</v>
      </c>
      <c r="U208" s="100">
        <f t="shared" si="150"/>
        <v>10</v>
      </c>
      <c r="V208" s="100">
        <f t="shared" si="151"/>
        <v>2</v>
      </c>
      <c r="W208" s="100">
        <f t="shared" si="152"/>
        <v>18</v>
      </c>
      <c r="X208" s="100">
        <f t="shared" si="153"/>
        <v>19</v>
      </c>
      <c r="Z208" s="100">
        <f t="shared" si="157"/>
        <v>18</v>
      </c>
      <c r="AA208" s="100">
        <f t="shared" si="158"/>
        <v>16</v>
      </c>
      <c r="AB208" s="100">
        <f t="shared" si="159"/>
        <v>15</v>
      </c>
      <c r="AC208" s="100">
        <f t="shared" si="160"/>
        <v>7</v>
      </c>
      <c r="AD208" s="100">
        <f t="shared" si="161"/>
        <v>6</v>
      </c>
      <c r="AE208" s="100">
        <f t="shared" si="162"/>
        <v>12</v>
      </c>
      <c r="AF208" s="100">
        <f t="shared" si="163"/>
        <v>4</v>
      </c>
      <c r="AG208" s="100">
        <f t="shared" si="164"/>
        <v>2</v>
      </c>
      <c r="AH208" s="100"/>
      <c r="AI208" s="100"/>
      <c r="AK208" s="100">
        <f t="shared" si="165"/>
        <v>8</v>
      </c>
      <c r="AL208" s="100">
        <f t="shared" si="166"/>
        <v>14</v>
      </c>
      <c r="AM208" s="100">
        <f t="shared" si="167"/>
        <v>10</v>
      </c>
      <c r="AN208" s="100">
        <f t="shared" si="168"/>
        <v>17</v>
      </c>
      <c r="AO208" s="100">
        <f t="shared" si="169"/>
        <v>3</v>
      </c>
      <c r="AP208" s="100">
        <f t="shared" si="170"/>
        <v>5</v>
      </c>
      <c r="AQ208" s="100">
        <f t="shared" si="171"/>
        <v>1</v>
      </c>
      <c r="AR208" s="100">
        <f t="shared" si="172"/>
        <v>11</v>
      </c>
      <c r="AS208" s="100"/>
      <c r="AT208" s="100"/>
    </row>
    <row r="209" spans="2:46" ht="15" customHeight="1" thickBot="1" x14ac:dyDescent="0.4">
      <c r="B209" s="3">
        <v>15</v>
      </c>
      <c r="C209" s="100">
        <f t="shared" ref="C209" si="185">C84</f>
        <v>17</v>
      </c>
      <c r="D209" s="100">
        <f t="shared" si="135"/>
        <v>6</v>
      </c>
      <c r="E209" s="100">
        <f t="shared" si="136"/>
        <v>12</v>
      </c>
      <c r="F209" s="100">
        <f t="shared" si="137"/>
        <v>5</v>
      </c>
      <c r="G209" s="100">
        <f t="shared" si="138"/>
        <v>14</v>
      </c>
      <c r="H209" s="100">
        <f t="shared" si="139"/>
        <v>8</v>
      </c>
      <c r="I209" s="100">
        <f t="shared" si="140"/>
        <v>16</v>
      </c>
      <c r="J209" s="100">
        <f t="shared" si="141"/>
        <v>2</v>
      </c>
      <c r="K209" s="100">
        <f t="shared" si="142"/>
        <v>11</v>
      </c>
      <c r="L209" s="163">
        <f t="shared" si="143"/>
        <v>19</v>
      </c>
      <c r="O209" s="100">
        <f t="shared" si="144"/>
        <v>1</v>
      </c>
      <c r="P209" s="100">
        <f t="shared" si="145"/>
        <v>15</v>
      </c>
      <c r="Q209" s="100">
        <f t="shared" si="146"/>
        <v>9</v>
      </c>
      <c r="R209" s="100">
        <f t="shared" si="147"/>
        <v>7</v>
      </c>
      <c r="S209" s="100">
        <f t="shared" si="148"/>
        <v>3</v>
      </c>
      <c r="T209" s="100">
        <f t="shared" si="149"/>
        <v>18</v>
      </c>
      <c r="U209" s="100">
        <f t="shared" si="150"/>
        <v>4</v>
      </c>
      <c r="V209" s="100">
        <f t="shared" si="151"/>
        <v>10</v>
      </c>
      <c r="W209" s="100">
        <f t="shared" si="152"/>
        <v>13</v>
      </c>
      <c r="X209" s="100">
        <f t="shared" si="153"/>
        <v>20</v>
      </c>
      <c r="Z209" s="100">
        <f t="shared" si="157"/>
        <v>8</v>
      </c>
      <c r="AA209" s="100">
        <f t="shared" si="158"/>
        <v>15</v>
      </c>
      <c r="AB209" s="100">
        <f t="shared" si="159"/>
        <v>3</v>
      </c>
      <c r="AC209" s="100">
        <f t="shared" si="160"/>
        <v>14</v>
      </c>
      <c r="AD209" s="100">
        <f t="shared" si="161"/>
        <v>5</v>
      </c>
      <c r="AE209" s="100">
        <f t="shared" si="162"/>
        <v>17</v>
      </c>
      <c r="AF209" s="100">
        <f t="shared" si="163"/>
        <v>7</v>
      </c>
      <c r="AG209" s="100">
        <f t="shared" si="164"/>
        <v>11</v>
      </c>
      <c r="AH209" s="100"/>
      <c r="AI209" s="100"/>
      <c r="AK209" s="100">
        <f t="shared" si="165"/>
        <v>10</v>
      </c>
      <c r="AL209" s="100">
        <f t="shared" si="166"/>
        <v>6</v>
      </c>
      <c r="AM209" s="100">
        <f t="shared" si="167"/>
        <v>18</v>
      </c>
      <c r="AN209" s="100">
        <f t="shared" si="168"/>
        <v>16</v>
      </c>
      <c r="AO209" s="100">
        <f t="shared" si="169"/>
        <v>12</v>
      </c>
      <c r="AP209" s="100">
        <f t="shared" si="170"/>
        <v>9</v>
      </c>
      <c r="AQ209" s="100">
        <f t="shared" si="171"/>
        <v>13</v>
      </c>
      <c r="AR209" s="100">
        <f t="shared" si="172"/>
        <v>1</v>
      </c>
      <c r="AS209" s="100"/>
      <c r="AT209" s="100"/>
    </row>
    <row r="210" spans="2:46" ht="15" customHeight="1" thickBot="1" x14ac:dyDescent="0.4">
      <c r="B210" s="3">
        <v>16</v>
      </c>
      <c r="C210" s="100">
        <f t="shared" ref="C210" si="186">C85</f>
        <v>17</v>
      </c>
      <c r="D210" s="100">
        <f t="shared" si="135"/>
        <v>2</v>
      </c>
      <c r="E210" s="100">
        <f t="shared" si="136"/>
        <v>12</v>
      </c>
      <c r="F210" s="100">
        <f t="shared" si="137"/>
        <v>8</v>
      </c>
      <c r="G210" s="100">
        <f t="shared" si="138"/>
        <v>3</v>
      </c>
      <c r="H210" s="100">
        <f t="shared" si="139"/>
        <v>6</v>
      </c>
      <c r="I210" s="100">
        <f t="shared" si="140"/>
        <v>13</v>
      </c>
      <c r="J210" s="100">
        <f t="shared" si="141"/>
        <v>14</v>
      </c>
      <c r="K210" s="100">
        <f t="shared" si="142"/>
        <v>4</v>
      </c>
      <c r="L210" s="163">
        <f t="shared" si="143"/>
        <v>19</v>
      </c>
      <c r="O210" s="100">
        <f t="shared" si="144"/>
        <v>9</v>
      </c>
      <c r="P210" s="100">
        <f t="shared" si="145"/>
        <v>1</v>
      </c>
      <c r="Q210" s="100">
        <f t="shared" si="146"/>
        <v>11</v>
      </c>
      <c r="R210" s="100">
        <f t="shared" si="147"/>
        <v>16</v>
      </c>
      <c r="S210" s="100">
        <f t="shared" si="148"/>
        <v>18</v>
      </c>
      <c r="T210" s="100">
        <f t="shared" si="149"/>
        <v>5</v>
      </c>
      <c r="U210" s="100">
        <f t="shared" si="150"/>
        <v>15</v>
      </c>
      <c r="V210" s="100">
        <f t="shared" si="151"/>
        <v>7</v>
      </c>
      <c r="W210" s="100">
        <f t="shared" si="152"/>
        <v>10</v>
      </c>
      <c r="X210" s="100">
        <f t="shared" si="153"/>
        <v>20</v>
      </c>
      <c r="Z210" s="100">
        <f t="shared" si="157"/>
        <v>8</v>
      </c>
      <c r="AA210" s="100">
        <f t="shared" si="158"/>
        <v>11</v>
      </c>
      <c r="AB210" s="100">
        <f t="shared" si="159"/>
        <v>3</v>
      </c>
      <c r="AC210" s="100">
        <f t="shared" si="160"/>
        <v>17</v>
      </c>
      <c r="AD210" s="100">
        <f t="shared" si="161"/>
        <v>12</v>
      </c>
      <c r="AE210" s="100">
        <f t="shared" si="162"/>
        <v>15</v>
      </c>
      <c r="AF210" s="100">
        <f t="shared" si="163"/>
        <v>4</v>
      </c>
      <c r="AG210" s="100">
        <f t="shared" si="164"/>
        <v>5</v>
      </c>
      <c r="AH210" s="100"/>
      <c r="AI210" s="100"/>
      <c r="AK210" s="100">
        <f t="shared" si="165"/>
        <v>18</v>
      </c>
      <c r="AL210" s="100">
        <f t="shared" si="166"/>
        <v>10</v>
      </c>
      <c r="AM210" s="100">
        <f t="shared" si="167"/>
        <v>2</v>
      </c>
      <c r="AN210" s="100">
        <f t="shared" si="168"/>
        <v>7</v>
      </c>
      <c r="AO210" s="100">
        <f t="shared" si="169"/>
        <v>9</v>
      </c>
      <c r="AP210" s="100">
        <f t="shared" si="170"/>
        <v>14</v>
      </c>
      <c r="AQ210" s="100">
        <f t="shared" si="171"/>
        <v>6</v>
      </c>
      <c r="AR210" s="100">
        <f t="shared" si="172"/>
        <v>16</v>
      </c>
      <c r="AS210" s="100"/>
      <c r="AT210" s="100"/>
    </row>
    <row r="211" spans="2:46" ht="15" customHeight="1" thickBot="1" x14ac:dyDescent="0.4">
      <c r="B211" s="3">
        <v>17</v>
      </c>
      <c r="C211" s="100">
        <f t="shared" ref="C211" si="187">C86</f>
        <v>7</v>
      </c>
      <c r="D211" s="100">
        <f t="shared" si="135"/>
        <v>5</v>
      </c>
      <c r="E211" s="100">
        <f t="shared" si="136"/>
        <v>11</v>
      </c>
      <c r="F211" s="100">
        <f t="shared" si="137"/>
        <v>18</v>
      </c>
      <c r="G211" s="100">
        <f t="shared" si="138"/>
        <v>14</v>
      </c>
      <c r="H211" s="100">
        <f t="shared" si="139"/>
        <v>16</v>
      </c>
      <c r="I211" s="100">
        <f t="shared" si="140"/>
        <v>17</v>
      </c>
      <c r="J211" s="100">
        <f t="shared" si="141"/>
        <v>12</v>
      </c>
      <c r="K211" s="100">
        <f t="shared" si="142"/>
        <v>9</v>
      </c>
      <c r="L211" s="163">
        <f t="shared" si="143"/>
        <v>19</v>
      </c>
      <c r="O211" s="100">
        <f t="shared" si="144"/>
        <v>10</v>
      </c>
      <c r="P211" s="100">
        <f t="shared" si="145"/>
        <v>4</v>
      </c>
      <c r="Q211" s="100">
        <f t="shared" si="146"/>
        <v>15</v>
      </c>
      <c r="R211" s="100">
        <f t="shared" si="147"/>
        <v>6</v>
      </c>
      <c r="S211" s="100">
        <f t="shared" si="148"/>
        <v>3</v>
      </c>
      <c r="T211" s="100">
        <f t="shared" si="149"/>
        <v>1</v>
      </c>
      <c r="U211" s="100">
        <f t="shared" si="150"/>
        <v>13</v>
      </c>
      <c r="V211" s="100">
        <f t="shared" si="151"/>
        <v>8</v>
      </c>
      <c r="W211" s="100">
        <f t="shared" si="152"/>
        <v>2</v>
      </c>
      <c r="X211" s="100">
        <f t="shared" si="153"/>
        <v>20</v>
      </c>
      <c r="Z211" s="100">
        <f t="shared" si="157"/>
        <v>16</v>
      </c>
      <c r="AA211" s="100">
        <f t="shared" si="158"/>
        <v>14</v>
      </c>
      <c r="AB211" s="100">
        <f t="shared" si="159"/>
        <v>2</v>
      </c>
      <c r="AC211" s="100">
        <f t="shared" si="160"/>
        <v>9</v>
      </c>
      <c r="AD211" s="100">
        <f t="shared" si="161"/>
        <v>5</v>
      </c>
      <c r="AE211" s="100">
        <f t="shared" si="162"/>
        <v>7</v>
      </c>
      <c r="AF211" s="100">
        <f t="shared" si="163"/>
        <v>8</v>
      </c>
      <c r="AG211" s="100">
        <f t="shared" si="164"/>
        <v>3</v>
      </c>
      <c r="AH211" s="100"/>
      <c r="AI211" s="100"/>
      <c r="AK211" s="100">
        <f t="shared" si="165"/>
        <v>1</v>
      </c>
      <c r="AL211" s="100">
        <f t="shared" si="166"/>
        <v>13</v>
      </c>
      <c r="AM211" s="100">
        <f t="shared" si="167"/>
        <v>6</v>
      </c>
      <c r="AN211" s="100">
        <f t="shared" si="168"/>
        <v>15</v>
      </c>
      <c r="AO211" s="100">
        <f t="shared" si="169"/>
        <v>12</v>
      </c>
      <c r="AP211" s="100">
        <f t="shared" si="170"/>
        <v>10</v>
      </c>
      <c r="AQ211" s="100">
        <f t="shared" si="171"/>
        <v>4</v>
      </c>
      <c r="AR211" s="100">
        <f t="shared" si="172"/>
        <v>17</v>
      </c>
      <c r="AS211" s="100"/>
      <c r="AT211" s="100"/>
    </row>
    <row r="212" spans="2:46" ht="15" customHeight="1" thickBot="1" x14ac:dyDescent="0.4">
      <c r="B212" s="3">
        <v>18</v>
      </c>
      <c r="C212" s="100">
        <f t="shared" ref="C212" si="188">C87</f>
        <v>9</v>
      </c>
      <c r="D212" s="100">
        <f t="shared" si="135"/>
        <v>7</v>
      </c>
      <c r="E212" s="100">
        <f t="shared" si="136"/>
        <v>16</v>
      </c>
      <c r="F212" s="100">
        <f t="shared" si="137"/>
        <v>4</v>
      </c>
      <c r="G212" s="100">
        <f t="shared" si="138"/>
        <v>14</v>
      </c>
      <c r="H212" s="100">
        <f t="shared" si="139"/>
        <v>17</v>
      </c>
      <c r="I212" s="100">
        <f t="shared" si="140"/>
        <v>1</v>
      </c>
      <c r="J212" s="100">
        <f t="shared" si="141"/>
        <v>13</v>
      </c>
      <c r="K212" s="100">
        <f t="shared" si="142"/>
        <v>12</v>
      </c>
      <c r="L212" s="163">
        <f t="shared" si="143"/>
        <v>19</v>
      </c>
      <c r="O212" s="100">
        <f t="shared" si="144"/>
        <v>10</v>
      </c>
      <c r="P212" s="100">
        <f t="shared" si="145"/>
        <v>11</v>
      </c>
      <c r="Q212" s="100">
        <f t="shared" si="146"/>
        <v>15</v>
      </c>
      <c r="R212" s="100">
        <f t="shared" si="147"/>
        <v>3</v>
      </c>
      <c r="S212" s="100">
        <f t="shared" si="148"/>
        <v>2</v>
      </c>
      <c r="T212" s="100">
        <f t="shared" si="149"/>
        <v>8</v>
      </c>
      <c r="U212" s="100">
        <f t="shared" si="150"/>
        <v>18</v>
      </c>
      <c r="V212" s="100">
        <f t="shared" si="151"/>
        <v>5</v>
      </c>
      <c r="W212" s="100">
        <f t="shared" si="152"/>
        <v>6</v>
      </c>
      <c r="X212" s="100">
        <f t="shared" si="153"/>
        <v>20</v>
      </c>
      <c r="Z212" s="100">
        <f t="shared" si="157"/>
        <v>18</v>
      </c>
      <c r="AA212" s="100">
        <f t="shared" si="158"/>
        <v>16</v>
      </c>
      <c r="AB212" s="100">
        <f t="shared" si="159"/>
        <v>7</v>
      </c>
      <c r="AC212" s="100">
        <f t="shared" si="160"/>
        <v>13</v>
      </c>
      <c r="AD212" s="100">
        <f t="shared" si="161"/>
        <v>5</v>
      </c>
      <c r="AE212" s="100">
        <f t="shared" si="162"/>
        <v>8</v>
      </c>
      <c r="AF212" s="100">
        <f t="shared" si="163"/>
        <v>10</v>
      </c>
      <c r="AG212" s="100">
        <f t="shared" si="164"/>
        <v>4</v>
      </c>
      <c r="AH212" s="100"/>
      <c r="AI212" s="100"/>
      <c r="AK212" s="100">
        <f t="shared" si="165"/>
        <v>1</v>
      </c>
      <c r="AL212" s="100">
        <f t="shared" si="166"/>
        <v>2</v>
      </c>
      <c r="AM212" s="100">
        <f t="shared" si="167"/>
        <v>6</v>
      </c>
      <c r="AN212" s="100">
        <f t="shared" si="168"/>
        <v>12</v>
      </c>
      <c r="AO212" s="100">
        <f t="shared" si="169"/>
        <v>11</v>
      </c>
      <c r="AP212" s="100">
        <f t="shared" si="170"/>
        <v>17</v>
      </c>
      <c r="AQ212" s="100">
        <f t="shared" si="171"/>
        <v>9</v>
      </c>
      <c r="AR212" s="100">
        <f t="shared" si="172"/>
        <v>14</v>
      </c>
      <c r="AS212" s="100"/>
      <c r="AT212" s="100"/>
    </row>
    <row r="213" spans="2:46" ht="15" customHeight="1" thickBot="1" x14ac:dyDescent="0.4">
      <c r="B213" s="3">
        <v>19</v>
      </c>
      <c r="C213" s="100">
        <f t="shared" ref="C213" si="189">C88</f>
        <v>12</v>
      </c>
      <c r="D213" s="100">
        <f t="shared" si="135"/>
        <v>17</v>
      </c>
      <c r="E213" s="100">
        <f t="shared" si="136"/>
        <v>6</v>
      </c>
      <c r="F213" s="100">
        <f t="shared" si="137"/>
        <v>15</v>
      </c>
      <c r="G213" s="100">
        <f t="shared" si="138"/>
        <v>3</v>
      </c>
      <c r="H213" s="100">
        <f t="shared" si="139"/>
        <v>16</v>
      </c>
      <c r="I213" s="100">
        <f t="shared" si="140"/>
        <v>4</v>
      </c>
      <c r="J213" s="100">
        <f t="shared" si="141"/>
        <v>2</v>
      </c>
      <c r="K213" s="100">
        <f t="shared" si="142"/>
        <v>13</v>
      </c>
      <c r="L213" s="163">
        <f t="shared" si="143"/>
        <v>19</v>
      </c>
      <c r="O213" s="100">
        <f t="shared" si="144"/>
        <v>1</v>
      </c>
      <c r="P213" s="100">
        <f t="shared" si="145"/>
        <v>9</v>
      </c>
      <c r="Q213" s="100">
        <f t="shared" si="146"/>
        <v>5</v>
      </c>
      <c r="R213" s="100">
        <f t="shared" si="147"/>
        <v>7</v>
      </c>
      <c r="S213" s="100">
        <f t="shared" si="148"/>
        <v>8</v>
      </c>
      <c r="T213" s="100">
        <f t="shared" si="149"/>
        <v>14</v>
      </c>
      <c r="U213" s="100">
        <f t="shared" si="150"/>
        <v>18</v>
      </c>
      <c r="V213" s="100">
        <f t="shared" si="151"/>
        <v>11</v>
      </c>
      <c r="W213" s="100">
        <f t="shared" si="152"/>
        <v>10</v>
      </c>
      <c r="X213" s="100">
        <f t="shared" si="153"/>
        <v>20</v>
      </c>
      <c r="Z213" s="100">
        <f t="shared" si="157"/>
        <v>3</v>
      </c>
      <c r="AA213" s="100">
        <f t="shared" si="158"/>
        <v>8</v>
      </c>
      <c r="AB213" s="100">
        <f t="shared" si="159"/>
        <v>15</v>
      </c>
      <c r="AC213" s="100">
        <f t="shared" si="160"/>
        <v>6</v>
      </c>
      <c r="AD213" s="100">
        <f t="shared" si="161"/>
        <v>12</v>
      </c>
      <c r="AE213" s="100">
        <f t="shared" si="162"/>
        <v>7</v>
      </c>
      <c r="AF213" s="100">
        <f t="shared" si="163"/>
        <v>13</v>
      </c>
      <c r="AG213" s="100">
        <f t="shared" si="164"/>
        <v>11</v>
      </c>
      <c r="AH213" s="100"/>
      <c r="AI213" s="100"/>
      <c r="AK213" s="100">
        <f t="shared" si="165"/>
        <v>10</v>
      </c>
      <c r="AL213" s="100">
        <f t="shared" si="166"/>
        <v>18</v>
      </c>
      <c r="AM213" s="100">
        <f t="shared" si="167"/>
        <v>14</v>
      </c>
      <c r="AN213" s="100">
        <f t="shared" si="168"/>
        <v>16</v>
      </c>
      <c r="AO213" s="100">
        <f t="shared" si="169"/>
        <v>17</v>
      </c>
      <c r="AP213" s="100">
        <f t="shared" si="170"/>
        <v>5</v>
      </c>
      <c r="AQ213" s="100">
        <f t="shared" si="171"/>
        <v>9</v>
      </c>
      <c r="AR213" s="100">
        <f t="shared" si="172"/>
        <v>2</v>
      </c>
      <c r="AS213" s="100"/>
      <c r="AT213" s="100"/>
    </row>
    <row r="214" spans="2:46" ht="15" customHeight="1" thickBot="1" x14ac:dyDescent="0.4">
      <c r="B214" s="3">
        <v>20</v>
      </c>
      <c r="C214" s="100">
        <f t="shared" ref="C214" si="190">C89</f>
        <v>7</v>
      </c>
      <c r="D214" s="100">
        <f t="shared" si="135"/>
        <v>1</v>
      </c>
      <c r="E214" s="100">
        <f t="shared" si="136"/>
        <v>5</v>
      </c>
      <c r="F214" s="100">
        <f t="shared" si="137"/>
        <v>14</v>
      </c>
      <c r="G214" s="100">
        <f t="shared" si="138"/>
        <v>17</v>
      </c>
      <c r="H214" s="100">
        <f t="shared" si="139"/>
        <v>11</v>
      </c>
      <c r="I214" s="100">
        <f t="shared" si="140"/>
        <v>8</v>
      </c>
      <c r="J214" s="100">
        <f t="shared" si="141"/>
        <v>10</v>
      </c>
      <c r="K214" s="100">
        <f t="shared" si="142"/>
        <v>4</v>
      </c>
      <c r="L214" s="163">
        <f t="shared" si="143"/>
        <v>19</v>
      </c>
      <c r="O214" s="100">
        <f t="shared" si="144"/>
        <v>9</v>
      </c>
      <c r="P214" s="100">
        <f t="shared" si="145"/>
        <v>6</v>
      </c>
      <c r="Q214" s="100">
        <f t="shared" si="146"/>
        <v>12</v>
      </c>
      <c r="R214" s="100">
        <f t="shared" si="147"/>
        <v>15</v>
      </c>
      <c r="S214" s="100">
        <f t="shared" si="148"/>
        <v>16</v>
      </c>
      <c r="T214" s="100">
        <f t="shared" si="149"/>
        <v>18</v>
      </c>
      <c r="U214" s="100">
        <f t="shared" si="150"/>
        <v>3</v>
      </c>
      <c r="V214" s="100">
        <f t="shared" si="151"/>
        <v>2</v>
      </c>
      <c r="W214" s="100">
        <f t="shared" si="152"/>
        <v>13</v>
      </c>
      <c r="X214" s="100">
        <f t="shared" si="153"/>
        <v>20</v>
      </c>
      <c r="Z214" s="100">
        <f t="shared" si="157"/>
        <v>16</v>
      </c>
      <c r="AA214" s="100">
        <f t="shared" si="158"/>
        <v>10</v>
      </c>
      <c r="AB214" s="100">
        <f t="shared" si="159"/>
        <v>14</v>
      </c>
      <c r="AC214" s="100">
        <f t="shared" si="160"/>
        <v>5</v>
      </c>
      <c r="AD214" s="100">
        <f t="shared" si="161"/>
        <v>8</v>
      </c>
      <c r="AE214" s="100">
        <f t="shared" si="162"/>
        <v>2</v>
      </c>
      <c r="AF214" s="100">
        <f t="shared" si="163"/>
        <v>17</v>
      </c>
      <c r="AG214" s="100">
        <f t="shared" si="164"/>
        <v>1</v>
      </c>
      <c r="AH214" s="100"/>
      <c r="AI214" s="100"/>
      <c r="AK214" s="100">
        <f t="shared" si="165"/>
        <v>18</v>
      </c>
      <c r="AL214" s="100">
        <f t="shared" si="166"/>
        <v>15</v>
      </c>
      <c r="AM214" s="100">
        <f t="shared" si="167"/>
        <v>3</v>
      </c>
      <c r="AN214" s="100">
        <f t="shared" si="168"/>
        <v>6</v>
      </c>
      <c r="AO214" s="100">
        <f t="shared" si="169"/>
        <v>7</v>
      </c>
      <c r="AP214" s="100">
        <f t="shared" si="170"/>
        <v>9</v>
      </c>
      <c r="AQ214" s="100">
        <f t="shared" si="171"/>
        <v>12</v>
      </c>
      <c r="AR214" s="100">
        <f t="shared" si="172"/>
        <v>11</v>
      </c>
      <c r="AS214" s="100"/>
      <c r="AT214" s="100"/>
    </row>
    <row r="215" spans="2:46" ht="15" customHeight="1" thickBot="1" x14ac:dyDescent="0.4">
      <c r="B215" s="3">
        <v>21</v>
      </c>
      <c r="C215" s="100">
        <f t="shared" ref="C215" si="191">C90</f>
        <v>15</v>
      </c>
      <c r="D215" s="100">
        <f t="shared" si="135"/>
        <v>18</v>
      </c>
      <c r="E215" s="100">
        <f t="shared" si="136"/>
        <v>3</v>
      </c>
      <c r="F215" s="100">
        <f t="shared" si="137"/>
        <v>1</v>
      </c>
      <c r="G215" s="100">
        <f t="shared" si="138"/>
        <v>17</v>
      </c>
      <c r="H215" s="100">
        <f t="shared" si="139"/>
        <v>5</v>
      </c>
      <c r="I215" s="100">
        <f t="shared" si="140"/>
        <v>8</v>
      </c>
      <c r="J215" s="100">
        <f t="shared" si="141"/>
        <v>4</v>
      </c>
      <c r="K215" s="100">
        <f t="shared" si="142"/>
        <v>11</v>
      </c>
      <c r="L215" s="163">
        <f t="shared" si="143"/>
        <v>19</v>
      </c>
      <c r="O215" s="100">
        <f t="shared" si="144"/>
        <v>14</v>
      </c>
      <c r="P215" s="100">
        <f t="shared" si="145"/>
        <v>12</v>
      </c>
      <c r="Q215" s="100">
        <f t="shared" si="146"/>
        <v>4</v>
      </c>
      <c r="R215" s="100">
        <f t="shared" si="147"/>
        <v>5</v>
      </c>
      <c r="S215" s="100">
        <f t="shared" si="148"/>
        <v>9</v>
      </c>
      <c r="T215" s="100">
        <f t="shared" si="149"/>
        <v>7</v>
      </c>
      <c r="U215" s="100">
        <f t="shared" si="150"/>
        <v>18</v>
      </c>
      <c r="V215" s="100">
        <f t="shared" si="151"/>
        <v>10</v>
      </c>
      <c r="W215" s="100">
        <f t="shared" si="152"/>
        <v>13</v>
      </c>
      <c r="X215" s="100">
        <f t="shared" si="153"/>
        <v>20</v>
      </c>
      <c r="Z215" s="100">
        <f t="shared" si="157"/>
        <v>6</v>
      </c>
      <c r="AA215" s="100">
        <f t="shared" si="158"/>
        <v>9</v>
      </c>
      <c r="AB215" s="100">
        <f t="shared" si="159"/>
        <v>12</v>
      </c>
      <c r="AC215" s="100">
        <f t="shared" si="160"/>
        <v>10</v>
      </c>
      <c r="AD215" s="100">
        <f t="shared" si="161"/>
        <v>8</v>
      </c>
      <c r="AE215" s="100">
        <f t="shared" si="162"/>
        <v>14</v>
      </c>
      <c r="AF215" s="100">
        <f t="shared" si="163"/>
        <v>17</v>
      </c>
      <c r="AG215" s="100">
        <f t="shared" si="164"/>
        <v>13</v>
      </c>
      <c r="AH215" s="100"/>
      <c r="AI215" s="100"/>
      <c r="AK215" s="100">
        <f t="shared" si="165"/>
        <v>5</v>
      </c>
      <c r="AL215" s="100">
        <f t="shared" si="166"/>
        <v>3</v>
      </c>
      <c r="AM215" s="100">
        <f t="shared" si="167"/>
        <v>13</v>
      </c>
      <c r="AN215" s="100">
        <f t="shared" si="168"/>
        <v>14</v>
      </c>
      <c r="AO215" s="100">
        <f t="shared" si="169"/>
        <v>18</v>
      </c>
      <c r="AP215" s="100">
        <f t="shared" si="170"/>
        <v>16</v>
      </c>
      <c r="AQ215" s="100">
        <f t="shared" si="171"/>
        <v>9</v>
      </c>
      <c r="AR215" s="100">
        <f t="shared" si="172"/>
        <v>1</v>
      </c>
      <c r="AS215" s="100"/>
      <c r="AT215" s="100"/>
    </row>
    <row r="216" spans="2:46" ht="15" customHeight="1" thickBot="1" x14ac:dyDescent="0.4">
      <c r="B216" s="3">
        <v>22</v>
      </c>
      <c r="C216" s="100">
        <f t="shared" ref="C216" si="192">C91</f>
        <v>6</v>
      </c>
      <c r="D216" s="100">
        <f t="shared" si="135"/>
        <v>9</v>
      </c>
      <c r="E216" s="100">
        <f t="shared" si="136"/>
        <v>5</v>
      </c>
      <c r="F216" s="100">
        <f t="shared" si="137"/>
        <v>18</v>
      </c>
      <c r="G216" s="100">
        <f t="shared" si="138"/>
        <v>17</v>
      </c>
      <c r="H216" s="100">
        <f t="shared" si="139"/>
        <v>5</v>
      </c>
      <c r="I216" s="100">
        <f t="shared" si="140"/>
        <v>18</v>
      </c>
      <c r="J216" s="100">
        <f t="shared" si="141"/>
        <v>4</v>
      </c>
      <c r="K216" s="100">
        <f t="shared" si="142"/>
        <v>10</v>
      </c>
      <c r="L216" s="163">
        <f t="shared" si="143"/>
        <v>19</v>
      </c>
      <c r="O216" s="100">
        <f t="shared" si="144"/>
        <v>7</v>
      </c>
      <c r="P216" s="100">
        <f t="shared" si="145"/>
        <v>1</v>
      </c>
      <c r="Q216" s="100">
        <f t="shared" si="146"/>
        <v>12</v>
      </c>
      <c r="R216" s="100">
        <f t="shared" si="147"/>
        <v>14</v>
      </c>
      <c r="S216" s="100">
        <f t="shared" si="148"/>
        <v>6</v>
      </c>
      <c r="T216" s="100">
        <f t="shared" si="149"/>
        <v>8</v>
      </c>
      <c r="U216" s="100">
        <f t="shared" si="150"/>
        <v>16</v>
      </c>
      <c r="V216" s="100">
        <f t="shared" si="151"/>
        <v>2</v>
      </c>
      <c r="W216" s="100">
        <f t="shared" si="152"/>
        <v>13</v>
      </c>
      <c r="X216" s="100">
        <f t="shared" si="153"/>
        <v>20</v>
      </c>
      <c r="Z216" s="100">
        <f t="shared" si="157"/>
        <v>15</v>
      </c>
      <c r="AA216" s="100">
        <f t="shared" si="158"/>
        <v>18</v>
      </c>
      <c r="AB216" s="100">
        <f t="shared" si="159"/>
        <v>14</v>
      </c>
      <c r="AC216" s="100">
        <f t="shared" si="160"/>
        <v>9</v>
      </c>
      <c r="AD216" s="100">
        <f t="shared" si="161"/>
        <v>8</v>
      </c>
      <c r="AE216" s="100">
        <f t="shared" si="162"/>
        <v>14</v>
      </c>
      <c r="AF216" s="100">
        <f t="shared" si="163"/>
        <v>9</v>
      </c>
      <c r="AG216" s="100">
        <f t="shared" si="164"/>
        <v>13</v>
      </c>
      <c r="AH216" s="100"/>
      <c r="AI216" s="100"/>
      <c r="AK216" s="100">
        <f t="shared" si="165"/>
        <v>16</v>
      </c>
      <c r="AL216" s="100">
        <f t="shared" si="166"/>
        <v>10</v>
      </c>
      <c r="AM216" s="100">
        <f t="shared" si="167"/>
        <v>3</v>
      </c>
      <c r="AN216" s="100">
        <f t="shared" si="168"/>
        <v>5</v>
      </c>
      <c r="AO216" s="100">
        <f t="shared" si="169"/>
        <v>15</v>
      </c>
      <c r="AP216" s="100">
        <f t="shared" si="170"/>
        <v>17</v>
      </c>
      <c r="AQ216" s="100">
        <f t="shared" si="171"/>
        <v>7</v>
      </c>
      <c r="AR216" s="100">
        <f t="shared" si="172"/>
        <v>11</v>
      </c>
      <c r="AS216" s="100"/>
      <c r="AT216" s="100"/>
    </row>
    <row r="217" spans="2:46" ht="15" customHeight="1" thickBot="1" x14ac:dyDescent="0.4">
      <c r="B217" s="3">
        <v>23</v>
      </c>
      <c r="C217" s="100">
        <f t="shared" ref="C217" si="193">C92</f>
        <v>15</v>
      </c>
      <c r="D217" s="100">
        <f t="shared" si="135"/>
        <v>14</v>
      </c>
      <c r="E217" s="100">
        <f t="shared" si="136"/>
        <v>8</v>
      </c>
      <c r="F217" s="100">
        <f t="shared" si="137"/>
        <v>16</v>
      </c>
      <c r="G217" s="100">
        <f t="shared" si="138"/>
        <v>17</v>
      </c>
      <c r="H217" s="100">
        <f t="shared" si="139"/>
        <v>9</v>
      </c>
      <c r="I217" s="100">
        <f t="shared" si="140"/>
        <v>8</v>
      </c>
      <c r="J217" s="100">
        <f t="shared" si="141"/>
        <v>4</v>
      </c>
      <c r="K217" s="100">
        <f t="shared" si="142"/>
        <v>11</v>
      </c>
      <c r="L217" s="163">
        <f t="shared" si="143"/>
        <v>19</v>
      </c>
      <c r="O217" s="100">
        <f t="shared" si="144"/>
        <v>1</v>
      </c>
      <c r="P217" s="100">
        <f t="shared" si="145"/>
        <v>17</v>
      </c>
      <c r="Q217" s="100">
        <f t="shared" si="146"/>
        <v>12</v>
      </c>
      <c r="R217" s="100">
        <f t="shared" si="147"/>
        <v>18</v>
      </c>
      <c r="S217" s="100">
        <f t="shared" si="148"/>
        <v>6</v>
      </c>
      <c r="T217" s="100">
        <f t="shared" si="149"/>
        <v>5</v>
      </c>
      <c r="U217" s="100">
        <f t="shared" si="150"/>
        <v>18</v>
      </c>
      <c r="V217" s="100">
        <f t="shared" si="151"/>
        <v>10</v>
      </c>
      <c r="W217" s="100">
        <f t="shared" si="152"/>
        <v>13</v>
      </c>
      <c r="X217" s="100">
        <f t="shared" si="153"/>
        <v>20</v>
      </c>
      <c r="Z217" s="100">
        <f t="shared" si="157"/>
        <v>6</v>
      </c>
      <c r="AA217" s="100">
        <f t="shared" si="158"/>
        <v>5</v>
      </c>
      <c r="AB217" s="100">
        <f t="shared" si="159"/>
        <v>17</v>
      </c>
      <c r="AC217" s="100">
        <f t="shared" si="160"/>
        <v>7</v>
      </c>
      <c r="AD217" s="100">
        <f t="shared" si="161"/>
        <v>8</v>
      </c>
      <c r="AE217" s="100">
        <f t="shared" si="162"/>
        <v>18</v>
      </c>
      <c r="AF217" s="100">
        <f t="shared" si="163"/>
        <v>17</v>
      </c>
      <c r="AG217" s="100">
        <f t="shared" si="164"/>
        <v>13</v>
      </c>
      <c r="AH217" s="100"/>
      <c r="AI217" s="100"/>
      <c r="AK217" s="100">
        <f t="shared" si="165"/>
        <v>10</v>
      </c>
      <c r="AL217" s="100">
        <f t="shared" si="166"/>
        <v>8</v>
      </c>
      <c r="AM217" s="100">
        <f t="shared" si="167"/>
        <v>3</v>
      </c>
      <c r="AN217" s="100">
        <f t="shared" si="168"/>
        <v>9</v>
      </c>
      <c r="AO217" s="100">
        <f t="shared" si="169"/>
        <v>15</v>
      </c>
      <c r="AP217" s="100">
        <f t="shared" si="170"/>
        <v>14</v>
      </c>
      <c r="AQ217" s="100">
        <f t="shared" si="171"/>
        <v>9</v>
      </c>
      <c r="AR217" s="100">
        <f t="shared" si="172"/>
        <v>1</v>
      </c>
      <c r="AS217" s="100"/>
      <c r="AT217" s="100"/>
    </row>
    <row r="218" spans="2:46" ht="15" customHeight="1" thickBot="1" x14ac:dyDescent="0.4">
      <c r="B218" s="3">
        <v>24</v>
      </c>
      <c r="C218" s="100">
        <f t="shared" ref="C218" si="194">C93</f>
        <v>5</v>
      </c>
      <c r="D218" s="100">
        <f t="shared" si="135"/>
        <v>14</v>
      </c>
      <c r="E218" s="100">
        <f t="shared" si="136"/>
        <v>8</v>
      </c>
      <c r="F218" s="100">
        <f t="shared" si="137"/>
        <v>12</v>
      </c>
      <c r="G218" s="100">
        <f t="shared" si="138"/>
        <v>17</v>
      </c>
      <c r="H218" s="100">
        <f t="shared" si="139"/>
        <v>12</v>
      </c>
      <c r="I218" s="100">
        <f t="shared" si="140"/>
        <v>18</v>
      </c>
      <c r="J218" s="100">
        <f t="shared" si="141"/>
        <v>15</v>
      </c>
      <c r="K218" s="100">
        <f t="shared" si="142"/>
        <v>4</v>
      </c>
      <c r="L218" s="163">
        <f t="shared" si="143"/>
        <v>19</v>
      </c>
      <c r="O218" s="100">
        <f t="shared" si="144"/>
        <v>6</v>
      </c>
      <c r="P218" s="100">
        <f t="shared" si="145"/>
        <v>9</v>
      </c>
      <c r="Q218" s="100">
        <f t="shared" si="146"/>
        <v>1</v>
      </c>
      <c r="R218" s="100">
        <f t="shared" si="147"/>
        <v>17</v>
      </c>
      <c r="S218" s="100">
        <f t="shared" si="148"/>
        <v>9</v>
      </c>
      <c r="T218" s="100">
        <f t="shared" si="149"/>
        <v>11</v>
      </c>
      <c r="U218" s="100">
        <f t="shared" si="150"/>
        <v>13</v>
      </c>
      <c r="V218" s="100">
        <f t="shared" si="151"/>
        <v>7</v>
      </c>
      <c r="W218" s="100">
        <f t="shared" si="152"/>
        <v>10</v>
      </c>
      <c r="X218" s="100">
        <f t="shared" si="153"/>
        <v>20</v>
      </c>
      <c r="Z218" s="100">
        <f t="shared" si="157"/>
        <v>14</v>
      </c>
      <c r="AA218" s="100">
        <f t="shared" si="158"/>
        <v>5</v>
      </c>
      <c r="AB218" s="100">
        <f t="shared" si="159"/>
        <v>17</v>
      </c>
      <c r="AC218" s="100">
        <f t="shared" si="160"/>
        <v>3</v>
      </c>
      <c r="AD218" s="100">
        <f t="shared" si="161"/>
        <v>8</v>
      </c>
      <c r="AE218" s="100">
        <f t="shared" si="162"/>
        <v>3</v>
      </c>
      <c r="AF218" s="100">
        <f t="shared" si="163"/>
        <v>9</v>
      </c>
      <c r="AG218" s="100">
        <f t="shared" si="164"/>
        <v>6</v>
      </c>
      <c r="AH218" s="100"/>
      <c r="AI218" s="100"/>
      <c r="AK218" s="100">
        <f t="shared" si="165"/>
        <v>15</v>
      </c>
      <c r="AL218" s="100">
        <f t="shared" si="166"/>
        <v>18</v>
      </c>
      <c r="AM218" s="100">
        <f t="shared" si="167"/>
        <v>10</v>
      </c>
      <c r="AN218" s="100">
        <f t="shared" si="168"/>
        <v>8</v>
      </c>
      <c r="AO218" s="100">
        <f t="shared" si="169"/>
        <v>18</v>
      </c>
      <c r="AP218" s="100">
        <f t="shared" si="170"/>
        <v>2</v>
      </c>
      <c r="AQ218" s="100">
        <f t="shared" si="171"/>
        <v>4</v>
      </c>
      <c r="AR218" s="100">
        <f t="shared" si="172"/>
        <v>16</v>
      </c>
      <c r="AS218" s="100"/>
      <c r="AT218" s="100"/>
    </row>
    <row r="219" spans="2:46" ht="15" customHeight="1" thickBot="1" x14ac:dyDescent="0.4">
      <c r="B219" s="3">
        <v>25</v>
      </c>
      <c r="C219" s="100">
        <f t="shared" ref="C219" si="195">C94</f>
        <v>12</v>
      </c>
      <c r="D219" s="100">
        <f t="shared" si="135"/>
        <v>5</v>
      </c>
      <c r="E219" s="100">
        <f t="shared" si="136"/>
        <v>3</v>
      </c>
      <c r="F219" s="100">
        <f t="shared" si="137"/>
        <v>4</v>
      </c>
      <c r="G219" s="100">
        <f t="shared" si="138"/>
        <v>17</v>
      </c>
      <c r="H219" s="100">
        <f t="shared" si="139"/>
        <v>2</v>
      </c>
      <c r="I219" s="100">
        <f t="shared" si="140"/>
        <v>18</v>
      </c>
      <c r="J219" s="100">
        <f t="shared" si="141"/>
        <v>5</v>
      </c>
      <c r="K219" s="100">
        <f t="shared" si="142"/>
        <v>7</v>
      </c>
      <c r="L219" s="163">
        <f t="shared" si="143"/>
        <v>19</v>
      </c>
      <c r="O219" s="100">
        <f t="shared" si="144"/>
        <v>6</v>
      </c>
      <c r="P219" s="100">
        <f t="shared" si="145"/>
        <v>14</v>
      </c>
      <c r="Q219" s="100">
        <f t="shared" si="146"/>
        <v>15</v>
      </c>
      <c r="R219" s="100">
        <f t="shared" si="147"/>
        <v>16</v>
      </c>
      <c r="S219" s="100">
        <f t="shared" si="148"/>
        <v>9</v>
      </c>
      <c r="T219" s="100">
        <f t="shared" si="149"/>
        <v>11</v>
      </c>
      <c r="U219" s="100">
        <f t="shared" si="150"/>
        <v>6</v>
      </c>
      <c r="V219" s="100">
        <f t="shared" si="151"/>
        <v>13</v>
      </c>
      <c r="W219" s="100">
        <f t="shared" si="152"/>
        <v>10</v>
      </c>
      <c r="X219" s="100">
        <f t="shared" si="153"/>
        <v>20</v>
      </c>
      <c r="Z219" s="100">
        <f t="shared" si="157"/>
        <v>3</v>
      </c>
      <c r="AA219" s="100">
        <f t="shared" si="158"/>
        <v>14</v>
      </c>
      <c r="AB219" s="100">
        <f t="shared" si="159"/>
        <v>12</v>
      </c>
      <c r="AC219" s="100">
        <f t="shared" si="160"/>
        <v>13</v>
      </c>
      <c r="AD219" s="100">
        <f t="shared" si="161"/>
        <v>8</v>
      </c>
      <c r="AE219" s="100">
        <f t="shared" si="162"/>
        <v>11</v>
      </c>
      <c r="AF219" s="100">
        <f t="shared" si="163"/>
        <v>9</v>
      </c>
      <c r="AG219" s="100">
        <f t="shared" si="164"/>
        <v>14</v>
      </c>
      <c r="AH219" s="100"/>
      <c r="AI219" s="100"/>
      <c r="AK219" s="100">
        <f t="shared" si="165"/>
        <v>15</v>
      </c>
      <c r="AL219" s="100">
        <f t="shared" si="166"/>
        <v>5</v>
      </c>
      <c r="AM219" s="100">
        <f t="shared" si="167"/>
        <v>6</v>
      </c>
      <c r="AN219" s="100">
        <f t="shared" si="168"/>
        <v>7</v>
      </c>
      <c r="AO219" s="100">
        <f t="shared" si="169"/>
        <v>18</v>
      </c>
      <c r="AP219" s="100">
        <f t="shared" si="170"/>
        <v>2</v>
      </c>
      <c r="AQ219" s="100">
        <f t="shared" si="171"/>
        <v>15</v>
      </c>
      <c r="AR219" s="100">
        <f t="shared" si="172"/>
        <v>4</v>
      </c>
      <c r="AS219" s="100"/>
      <c r="AT219" s="100"/>
    </row>
    <row r="220" spans="2:46" ht="15" customHeight="1" thickBot="1" x14ac:dyDescent="0.4">
      <c r="B220" s="3">
        <v>26</v>
      </c>
      <c r="C220" s="100">
        <f t="shared" ref="C220" si="196">C95</f>
        <v>12</v>
      </c>
      <c r="D220" s="100">
        <f t="shared" si="135"/>
        <v>9</v>
      </c>
      <c r="E220" s="100">
        <f t="shared" si="136"/>
        <v>15</v>
      </c>
      <c r="F220" s="100">
        <f t="shared" si="137"/>
        <v>1</v>
      </c>
      <c r="G220" s="100">
        <f t="shared" si="138"/>
        <v>17</v>
      </c>
      <c r="H220" s="100">
        <f t="shared" si="139"/>
        <v>11</v>
      </c>
      <c r="I220" s="100">
        <f t="shared" si="140"/>
        <v>16</v>
      </c>
      <c r="J220" s="100">
        <f t="shared" si="141"/>
        <v>13</v>
      </c>
      <c r="K220" s="100">
        <f t="shared" si="142"/>
        <v>4</v>
      </c>
      <c r="L220" s="163">
        <f t="shared" si="143"/>
        <v>19</v>
      </c>
      <c r="O220" s="100">
        <f t="shared" si="144"/>
        <v>6</v>
      </c>
      <c r="P220" s="100">
        <f t="shared" si="145"/>
        <v>5</v>
      </c>
      <c r="Q220" s="100">
        <f t="shared" si="146"/>
        <v>2</v>
      </c>
      <c r="R220" s="100">
        <f t="shared" si="147"/>
        <v>3</v>
      </c>
      <c r="S220" s="100">
        <f t="shared" si="148"/>
        <v>9</v>
      </c>
      <c r="T220" s="100">
        <f t="shared" si="149"/>
        <v>8</v>
      </c>
      <c r="U220" s="100">
        <f t="shared" si="150"/>
        <v>18</v>
      </c>
      <c r="V220" s="100">
        <f t="shared" si="151"/>
        <v>7</v>
      </c>
      <c r="W220" s="100">
        <f t="shared" si="152"/>
        <v>10</v>
      </c>
      <c r="X220" s="100">
        <f t="shared" si="153"/>
        <v>20</v>
      </c>
      <c r="Z220" s="100">
        <f t="shared" si="157"/>
        <v>3</v>
      </c>
      <c r="AA220" s="100">
        <f t="shared" si="158"/>
        <v>18</v>
      </c>
      <c r="AB220" s="100">
        <f t="shared" si="159"/>
        <v>6</v>
      </c>
      <c r="AC220" s="100">
        <f t="shared" si="160"/>
        <v>10</v>
      </c>
      <c r="AD220" s="100">
        <f t="shared" si="161"/>
        <v>8</v>
      </c>
      <c r="AE220" s="100">
        <f t="shared" si="162"/>
        <v>2</v>
      </c>
      <c r="AF220" s="100">
        <f t="shared" si="163"/>
        <v>7</v>
      </c>
      <c r="AG220" s="100">
        <f t="shared" si="164"/>
        <v>4</v>
      </c>
      <c r="AH220" s="100"/>
      <c r="AI220" s="100"/>
      <c r="AK220" s="100">
        <f t="shared" si="165"/>
        <v>15</v>
      </c>
      <c r="AL220" s="100">
        <f t="shared" si="166"/>
        <v>14</v>
      </c>
      <c r="AM220" s="100">
        <f t="shared" si="167"/>
        <v>11</v>
      </c>
      <c r="AN220" s="100">
        <f t="shared" si="168"/>
        <v>12</v>
      </c>
      <c r="AO220" s="100">
        <f t="shared" si="169"/>
        <v>18</v>
      </c>
      <c r="AP220" s="100">
        <f t="shared" si="170"/>
        <v>17</v>
      </c>
      <c r="AQ220" s="100">
        <f t="shared" si="171"/>
        <v>9</v>
      </c>
      <c r="AR220" s="100">
        <f t="shared" si="172"/>
        <v>16</v>
      </c>
      <c r="AS220" s="100"/>
      <c r="AT220" s="100"/>
    </row>
    <row r="221" spans="2:46" ht="15" customHeight="1" thickBot="1" x14ac:dyDescent="0.4">
      <c r="B221" s="3">
        <v>27</v>
      </c>
      <c r="C221" s="100">
        <f t="shared" ref="C221" si="197">C96</f>
        <v>17</v>
      </c>
      <c r="D221" s="100">
        <f t="shared" si="135"/>
        <v>7</v>
      </c>
      <c r="E221" s="100">
        <f t="shared" si="136"/>
        <v>1</v>
      </c>
      <c r="F221" s="100">
        <f t="shared" si="137"/>
        <v>9</v>
      </c>
      <c r="G221" s="100">
        <f t="shared" si="138"/>
        <v>7</v>
      </c>
      <c r="H221" s="100">
        <f t="shared" si="139"/>
        <v>15</v>
      </c>
      <c r="I221" s="100">
        <f t="shared" si="140"/>
        <v>2</v>
      </c>
      <c r="J221" s="100">
        <f t="shared" si="141"/>
        <v>8</v>
      </c>
      <c r="K221" s="100">
        <f t="shared" si="142"/>
        <v>13</v>
      </c>
      <c r="L221" s="163">
        <f t="shared" si="143"/>
        <v>19</v>
      </c>
      <c r="O221" s="100">
        <f t="shared" si="144"/>
        <v>15</v>
      </c>
      <c r="P221" s="100">
        <f t="shared" si="145"/>
        <v>3</v>
      </c>
      <c r="Q221" s="100">
        <f t="shared" si="146"/>
        <v>18</v>
      </c>
      <c r="R221" s="100">
        <f t="shared" si="147"/>
        <v>16</v>
      </c>
      <c r="S221" s="100">
        <f t="shared" si="148"/>
        <v>11</v>
      </c>
      <c r="T221" s="100">
        <f t="shared" si="149"/>
        <v>4</v>
      </c>
      <c r="U221" s="100">
        <f t="shared" si="150"/>
        <v>17</v>
      </c>
      <c r="V221" s="100">
        <f t="shared" si="151"/>
        <v>18</v>
      </c>
      <c r="W221" s="100">
        <f t="shared" si="152"/>
        <v>5</v>
      </c>
      <c r="X221" s="100">
        <f t="shared" si="153"/>
        <v>20</v>
      </c>
      <c r="Z221" s="100">
        <f t="shared" si="157"/>
        <v>8</v>
      </c>
      <c r="AA221" s="100">
        <f t="shared" si="158"/>
        <v>16</v>
      </c>
      <c r="AB221" s="100">
        <f t="shared" si="159"/>
        <v>10</v>
      </c>
      <c r="AC221" s="100">
        <f t="shared" si="160"/>
        <v>18</v>
      </c>
      <c r="AD221" s="100">
        <f t="shared" si="161"/>
        <v>16</v>
      </c>
      <c r="AE221" s="100">
        <f t="shared" si="162"/>
        <v>6</v>
      </c>
      <c r="AF221" s="100">
        <f t="shared" si="163"/>
        <v>11</v>
      </c>
      <c r="AG221" s="100">
        <f t="shared" si="164"/>
        <v>17</v>
      </c>
      <c r="AH221" s="100"/>
      <c r="AI221" s="100"/>
      <c r="AK221" s="100">
        <f t="shared" si="165"/>
        <v>6</v>
      </c>
      <c r="AL221" s="100">
        <f t="shared" si="166"/>
        <v>12</v>
      </c>
      <c r="AM221" s="100">
        <f t="shared" si="167"/>
        <v>9</v>
      </c>
      <c r="AN221" s="100">
        <f t="shared" si="168"/>
        <v>7</v>
      </c>
      <c r="AO221" s="100">
        <f t="shared" si="169"/>
        <v>2</v>
      </c>
      <c r="AP221" s="100">
        <f t="shared" si="170"/>
        <v>13</v>
      </c>
      <c r="AQ221" s="100">
        <f t="shared" si="171"/>
        <v>8</v>
      </c>
      <c r="AR221" s="100">
        <f t="shared" si="172"/>
        <v>9</v>
      </c>
      <c r="AS221" s="100"/>
      <c r="AT221" s="100"/>
    </row>
    <row r="222" spans="2:46" ht="15" customHeight="1" thickBot="1" x14ac:dyDescent="0.4">
      <c r="B222" s="3">
        <v>28</v>
      </c>
      <c r="C222" s="100">
        <f t="shared" ref="C222" si="198">C97</f>
        <v>17</v>
      </c>
      <c r="D222" s="100">
        <f t="shared" si="135"/>
        <v>6</v>
      </c>
      <c r="E222" s="100">
        <f t="shared" si="136"/>
        <v>1</v>
      </c>
      <c r="F222" s="100">
        <f t="shared" si="137"/>
        <v>9</v>
      </c>
      <c r="G222" s="100">
        <f t="shared" si="138"/>
        <v>10</v>
      </c>
      <c r="H222" s="100">
        <f t="shared" si="139"/>
        <v>15</v>
      </c>
      <c r="I222" s="100">
        <f t="shared" si="140"/>
        <v>2</v>
      </c>
      <c r="J222" s="100">
        <f t="shared" si="141"/>
        <v>1</v>
      </c>
      <c r="K222" s="100">
        <f t="shared" si="142"/>
        <v>13</v>
      </c>
      <c r="L222" s="163">
        <f t="shared" si="143"/>
        <v>19</v>
      </c>
      <c r="O222" s="100">
        <f t="shared" si="144"/>
        <v>8</v>
      </c>
      <c r="P222" s="100">
        <f t="shared" si="145"/>
        <v>7</v>
      </c>
      <c r="Q222" s="100">
        <f t="shared" si="146"/>
        <v>4</v>
      </c>
      <c r="R222" s="100">
        <f t="shared" si="147"/>
        <v>12</v>
      </c>
      <c r="S222" s="100">
        <f t="shared" si="148"/>
        <v>7</v>
      </c>
      <c r="T222" s="100">
        <f t="shared" si="149"/>
        <v>4</v>
      </c>
      <c r="U222" s="100">
        <f t="shared" si="150"/>
        <v>17</v>
      </c>
      <c r="V222" s="100">
        <f t="shared" si="151"/>
        <v>18</v>
      </c>
      <c r="W222" s="100">
        <f t="shared" si="152"/>
        <v>5</v>
      </c>
      <c r="X222" s="100">
        <f t="shared" si="153"/>
        <v>20</v>
      </c>
      <c r="Z222" s="100">
        <f t="shared" si="157"/>
        <v>8</v>
      </c>
      <c r="AA222" s="100">
        <f t="shared" si="158"/>
        <v>15</v>
      </c>
      <c r="AB222" s="100">
        <f t="shared" si="159"/>
        <v>10</v>
      </c>
      <c r="AC222" s="100">
        <f t="shared" si="160"/>
        <v>18</v>
      </c>
      <c r="AD222" s="100">
        <f t="shared" si="161"/>
        <v>1</v>
      </c>
      <c r="AE222" s="100">
        <f t="shared" si="162"/>
        <v>6</v>
      </c>
      <c r="AF222" s="100">
        <f t="shared" si="163"/>
        <v>11</v>
      </c>
      <c r="AG222" s="100">
        <f t="shared" si="164"/>
        <v>10</v>
      </c>
      <c r="AH222" s="100"/>
      <c r="AI222" s="100"/>
      <c r="AK222" s="100">
        <f t="shared" si="165"/>
        <v>17</v>
      </c>
      <c r="AL222" s="100">
        <f t="shared" si="166"/>
        <v>16</v>
      </c>
      <c r="AM222" s="100">
        <f t="shared" si="167"/>
        <v>13</v>
      </c>
      <c r="AN222" s="100">
        <f t="shared" si="168"/>
        <v>3</v>
      </c>
      <c r="AO222" s="100">
        <f t="shared" si="169"/>
        <v>16</v>
      </c>
      <c r="AP222" s="100">
        <f t="shared" si="170"/>
        <v>13</v>
      </c>
      <c r="AQ222" s="100">
        <f t="shared" si="171"/>
        <v>8</v>
      </c>
      <c r="AR222" s="100">
        <f t="shared" si="172"/>
        <v>9</v>
      </c>
      <c r="AS222" s="100"/>
      <c r="AT222" s="100"/>
    </row>
    <row r="223" spans="2:46" ht="15" customHeight="1" thickBot="1" x14ac:dyDescent="0.4">
      <c r="B223" s="3">
        <v>29</v>
      </c>
      <c r="C223" s="100">
        <f t="shared" ref="C223" si="199">C98</f>
        <v>10</v>
      </c>
      <c r="D223" s="100">
        <f t="shared" si="135"/>
        <v>3</v>
      </c>
      <c r="E223" s="100">
        <f t="shared" si="136"/>
        <v>12</v>
      </c>
      <c r="F223" s="100">
        <f t="shared" si="137"/>
        <v>17</v>
      </c>
      <c r="G223" s="100">
        <f t="shared" si="138"/>
        <v>9</v>
      </c>
      <c r="H223" s="100">
        <f t="shared" si="139"/>
        <v>7</v>
      </c>
      <c r="I223" s="100">
        <f t="shared" si="140"/>
        <v>17</v>
      </c>
      <c r="J223" s="100">
        <f t="shared" si="141"/>
        <v>18</v>
      </c>
      <c r="K223" s="100">
        <f t="shared" si="142"/>
        <v>5</v>
      </c>
      <c r="L223" s="163">
        <f t="shared" si="143"/>
        <v>19</v>
      </c>
      <c r="O223" s="100">
        <f t="shared" si="144"/>
        <v>1</v>
      </c>
      <c r="P223" s="100">
        <f t="shared" si="145"/>
        <v>8</v>
      </c>
      <c r="Q223" s="100">
        <f t="shared" si="146"/>
        <v>9</v>
      </c>
      <c r="R223" s="100">
        <f t="shared" si="147"/>
        <v>13</v>
      </c>
      <c r="S223" s="100">
        <f t="shared" si="148"/>
        <v>10</v>
      </c>
      <c r="T223" s="100">
        <f t="shared" si="149"/>
        <v>4</v>
      </c>
      <c r="U223" s="100">
        <f t="shared" si="150"/>
        <v>8</v>
      </c>
      <c r="V223" s="100">
        <f t="shared" si="151"/>
        <v>13</v>
      </c>
      <c r="W223" s="100">
        <f t="shared" si="152"/>
        <v>6</v>
      </c>
      <c r="X223" s="100">
        <f t="shared" si="153"/>
        <v>20</v>
      </c>
      <c r="Z223" s="100">
        <f t="shared" si="157"/>
        <v>1</v>
      </c>
      <c r="AA223" s="100">
        <f t="shared" si="158"/>
        <v>12</v>
      </c>
      <c r="AB223" s="100">
        <f t="shared" si="159"/>
        <v>3</v>
      </c>
      <c r="AC223" s="100">
        <f t="shared" si="160"/>
        <v>8</v>
      </c>
      <c r="AD223" s="100">
        <f t="shared" si="161"/>
        <v>18</v>
      </c>
      <c r="AE223" s="100">
        <f t="shared" si="162"/>
        <v>16</v>
      </c>
      <c r="AF223" s="100">
        <f t="shared" si="163"/>
        <v>8</v>
      </c>
      <c r="AG223" s="100">
        <f t="shared" si="164"/>
        <v>9</v>
      </c>
      <c r="AH223" s="100"/>
      <c r="AI223" s="100"/>
      <c r="AK223" s="100">
        <f t="shared" si="165"/>
        <v>10</v>
      </c>
      <c r="AL223" s="100">
        <f t="shared" si="166"/>
        <v>17</v>
      </c>
      <c r="AM223" s="100">
        <f t="shared" si="167"/>
        <v>18</v>
      </c>
      <c r="AN223" s="100">
        <f t="shared" si="168"/>
        <v>4</v>
      </c>
      <c r="AO223" s="100">
        <f t="shared" si="169"/>
        <v>1</v>
      </c>
      <c r="AP223" s="100">
        <f t="shared" si="170"/>
        <v>13</v>
      </c>
      <c r="AQ223" s="100">
        <f t="shared" si="171"/>
        <v>17</v>
      </c>
      <c r="AR223" s="100">
        <f t="shared" si="172"/>
        <v>4</v>
      </c>
      <c r="AS223" s="100"/>
      <c r="AT223" s="100"/>
    </row>
    <row r="224" spans="2:46" ht="15" customHeight="1" thickBot="1" x14ac:dyDescent="0.4">
      <c r="B224" s="3">
        <v>30</v>
      </c>
      <c r="C224" s="100">
        <f t="shared" ref="C224" si="200">C99</f>
        <v>1</v>
      </c>
      <c r="D224" s="100">
        <f t="shared" si="135"/>
        <v>5</v>
      </c>
      <c r="E224" s="100">
        <f t="shared" si="136"/>
        <v>11</v>
      </c>
      <c r="F224" s="100">
        <f t="shared" si="137"/>
        <v>12</v>
      </c>
      <c r="G224" s="100">
        <f t="shared" si="138"/>
        <v>7</v>
      </c>
      <c r="H224" s="100">
        <f t="shared" si="139"/>
        <v>5</v>
      </c>
      <c r="I224" s="100">
        <f t="shared" si="140"/>
        <v>15</v>
      </c>
      <c r="J224" s="100">
        <f t="shared" si="141"/>
        <v>16</v>
      </c>
      <c r="K224" s="100">
        <f t="shared" si="142"/>
        <v>18</v>
      </c>
      <c r="L224" s="163">
        <f t="shared" si="143"/>
        <v>19</v>
      </c>
      <c r="O224" s="100">
        <f t="shared" si="144"/>
        <v>9</v>
      </c>
      <c r="P224" s="100">
        <f t="shared" si="145"/>
        <v>6</v>
      </c>
      <c r="Q224" s="100">
        <f t="shared" si="146"/>
        <v>7</v>
      </c>
      <c r="R224" s="100">
        <f t="shared" si="147"/>
        <v>16</v>
      </c>
      <c r="S224" s="100">
        <f t="shared" si="148"/>
        <v>9</v>
      </c>
      <c r="T224" s="100">
        <f t="shared" si="149"/>
        <v>12</v>
      </c>
      <c r="U224" s="100">
        <f t="shared" si="150"/>
        <v>17</v>
      </c>
      <c r="V224" s="100">
        <f t="shared" si="151"/>
        <v>11</v>
      </c>
      <c r="W224" s="100">
        <f t="shared" si="152"/>
        <v>4</v>
      </c>
      <c r="X224" s="100">
        <f t="shared" si="153"/>
        <v>20</v>
      </c>
      <c r="Z224" s="100">
        <f t="shared" si="157"/>
        <v>10</v>
      </c>
      <c r="AA224" s="100">
        <f t="shared" si="158"/>
        <v>14</v>
      </c>
      <c r="AB224" s="100">
        <f t="shared" si="159"/>
        <v>2</v>
      </c>
      <c r="AC224" s="100">
        <f t="shared" si="160"/>
        <v>3</v>
      </c>
      <c r="AD224" s="100">
        <f t="shared" si="161"/>
        <v>16</v>
      </c>
      <c r="AE224" s="100">
        <f t="shared" si="162"/>
        <v>14</v>
      </c>
      <c r="AF224" s="100">
        <f t="shared" si="163"/>
        <v>6</v>
      </c>
      <c r="AG224" s="100">
        <f t="shared" si="164"/>
        <v>7</v>
      </c>
      <c r="AH224" s="100"/>
      <c r="AI224" s="100"/>
      <c r="AK224" s="100">
        <f t="shared" si="165"/>
        <v>18</v>
      </c>
      <c r="AL224" s="100">
        <f t="shared" si="166"/>
        <v>15</v>
      </c>
      <c r="AM224" s="100">
        <f t="shared" si="167"/>
        <v>16</v>
      </c>
      <c r="AN224" s="100">
        <f t="shared" si="168"/>
        <v>7</v>
      </c>
      <c r="AO224" s="100">
        <f t="shared" si="169"/>
        <v>18</v>
      </c>
      <c r="AP224" s="100">
        <f t="shared" si="170"/>
        <v>3</v>
      </c>
      <c r="AQ224" s="100">
        <f t="shared" si="171"/>
        <v>8</v>
      </c>
      <c r="AR224" s="100">
        <f t="shared" si="172"/>
        <v>2</v>
      </c>
      <c r="AS224" s="100"/>
      <c r="AT224" s="100"/>
    </row>
    <row r="225" spans="2:46" ht="15" customHeight="1" thickBot="1" x14ac:dyDescent="0.4">
      <c r="B225" s="3">
        <v>31</v>
      </c>
      <c r="C225" s="100">
        <f t="shared" ref="C225" si="201">C100</f>
        <v>17</v>
      </c>
      <c r="D225" s="100">
        <f t="shared" si="135"/>
        <v>1</v>
      </c>
      <c r="E225" s="100">
        <f t="shared" si="136"/>
        <v>3</v>
      </c>
      <c r="F225" s="100">
        <f t="shared" si="137"/>
        <v>12</v>
      </c>
      <c r="G225" s="100">
        <f t="shared" si="138"/>
        <v>7</v>
      </c>
      <c r="H225" s="100">
        <f t="shared" si="139"/>
        <v>15</v>
      </c>
      <c r="I225" s="100">
        <f t="shared" si="140"/>
        <v>16</v>
      </c>
      <c r="J225" s="100">
        <f t="shared" si="141"/>
        <v>18</v>
      </c>
      <c r="K225" s="100">
        <f t="shared" si="142"/>
        <v>4</v>
      </c>
      <c r="L225" s="163">
        <f t="shared" si="143"/>
        <v>19</v>
      </c>
      <c r="O225" s="100">
        <f t="shared" si="144"/>
        <v>15</v>
      </c>
      <c r="P225" s="100">
        <f t="shared" si="145"/>
        <v>6</v>
      </c>
      <c r="Q225" s="100">
        <f t="shared" si="146"/>
        <v>7</v>
      </c>
      <c r="R225" s="100">
        <f t="shared" si="147"/>
        <v>5</v>
      </c>
      <c r="S225" s="100">
        <f t="shared" si="148"/>
        <v>5</v>
      </c>
      <c r="T225" s="100">
        <f t="shared" si="149"/>
        <v>17</v>
      </c>
      <c r="U225" s="100">
        <f t="shared" si="150"/>
        <v>11</v>
      </c>
      <c r="V225" s="100">
        <f t="shared" si="151"/>
        <v>8</v>
      </c>
      <c r="W225" s="100">
        <f t="shared" si="152"/>
        <v>13</v>
      </c>
      <c r="X225" s="100">
        <f t="shared" si="153"/>
        <v>20</v>
      </c>
      <c r="Z225" s="100">
        <f t="shared" si="157"/>
        <v>8</v>
      </c>
      <c r="AA225" s="100">
        <f t="shared" si="158"/>
        <v>10</v>
      </c>
      <c r="AB225" s="100">
        <f t="shared" si="159"/>
        <v>12</v>
      </c>
      <c r="AC225" s="100">
        <f t="shared" si="160"/>
        <v>3</v>
      </c>
      <c r="AD225" s="100">
        <f t="shared" si="161"/>
        <v>16</v>
      </c>
      <c r="AE225" s="100">
        <f t="shared" si="162"/>
        <v>6</v>
      </c>
      <c r="AF225" s="100">
        <f t="shared" si="163"/>
        <v>7</v>
      </c>
      <c r="AG225" s="100">
        <f t="shared" si="164"/>
        <v>9</v>
      </c>
      <c r="AH225" s="100"/>
      <c r="AI225" s="100"/>
      <c r="AK225" s="100">
        <f t="shared" si="165"/>
        <v>6</v>
      </c>
      <c r="AL225" s="100">
        <f t="shared" si="166"/>
        <v>15</v>
      </c>
      <c r="AM225" s="100">
        <f t="shared" si="167"/>
        <v>16</v>
      </c>
      <c r="AN225" s="100">
        <f t="shared" si="168"/>
        <v>14</v>
      </c>
      <c r="AO225" s="100">
        <f t="shared" si="169"/>
        <v>14</v>
      </c>
      <c r="AP225" s="100">
        <f t="shared" si="170"/>
        <v>8</v>
      </c>
      <c r="AQ225" s="100">
        <f t="shared" si="171"/>
        <v>2</v>
      </c>
      <c r="AR225" s="100">
        <f t="shared" si="172"/>
        <v>17</v>
      </c>
      <c r="AS225" s="100"/>
      <c r="AT225" s="100"/>
    </row>
    <row r="226" spans="2:46" ht="15" customHeight="1" thickBot="1" x14ac:dyDescent="0.4">
      <c r="B226" s="3">
        <v>32</v>
      </c>
      <c r="C226" s="100">
        <f t="shared" ref="C226" si="202">C101</f>
        <v>9</v>
      </c>
      <c r="D226" s="100">
        <f t="shared" si="135"/>
        <v>5</v>
      </c>
      <c r="E226" s="100">
        <f t="shared" si="136"/>
        <v>6</v>
      </c>
      <c r="F226" s="100">
        <f t="shared" si="137"/>
        <v>14</v>
      </c>
      <c r="G226" s="100">
        <f t="shared" si="138"/>
        <v>7</v>
      </c>
      <c r="H226" s="100">
        <f t="shared" si="139"/>
        <v>5</v>
      </c>
      <c r="I226" s="100">
        <f t="shared" si="140"/>
        <v>11</v>
      </c>
      <c r="J226" s="100">
        <f t="shared" si="141"/>
        <v>8</v>
      </c>
      <c r="K226" s="100">
        <f t="shared" si="142"/>
        <v>4</v>
      </c>
      <c r="L226" s="163">
        <f t="shared" si="143"/>
        <v>19</v>
      </c>
      <c r="O226" s="100">
        <f t="shared" si="144"/>
        <v>7</v>
      </c>
      <c r="P226" s="100">
        <f t="shared" si="145"/>
        <v>1</v>
      </c>
      <c r="Q226" s="100">
        <f t="shared" si="146"/>
        <v>12</v>
      </c>
      <c r="R226" s="100">
        <f t="shared" si="147"/>
        <v>3</v>
      </c>
      <c r="S226" s="100">
        <f t="shared" si="148"/>
        <v>9</v>
      </c>
      <c r="T226" s="100">
        <f t="shared" si="149"/>
        <v>17</v>
      </c>
      <c r="U226" s="100">
        <f t="shared" si="150"/>
        <v>18</v>
      </c>
      <c r="V226" s="100">
        <f t="shared" si="151"/>
        <v>10</v>
      </c>
      <c r="W226" s="100">
        <f t="shared" si="152"/>
        <v>13</v>
      </c>
      <c r="X226" s="100">
        <f t="shared" si="153"/>
        <v>20</v>
      </c>
      <c r="Z226" s="100">
        <f t="shared" si="157"/>
        <v>18</v>
      </c>
      <c r="AA226" s="100">
        <f t="shared" si="158"/>
        <v>14</v>
      </c>
      <c r="AB226" s="100">
        <f t="shared" si="159"/>
        <v>15</v>
      </c>
      <c r="AC226" s="100">
        <f t="shared" si="160"/>
        <v>5</v>
      </c>
      <c r="AD226" s="100">
        <f t="shared" si="161"/>
        <v>16</v>
      </c>
      <c r="AE226" s="100">
        <f t="shared" si="162"/>
        <v>14</v>
      </c>
      <c r="AF226" s="100">
        <f t="shared" si="163"/>
        <v>2</v>
      </c>
      <c r="AG226" s="100">
        <f t="shared" si="164"/>
        <v>17</v>
      </c>
      <c r="AH226" s="100"/>
      <c r="AI226" s="100"/>
      <c r="AK226" s="100">
        <f t="shared" si="165"/>
        <v>16</v>
      </c>
      <c r="AL226" s="100">
        <f t="shared" si="166"/>
        <v>10</v>
      </c>
      <c r="AM226" s="100">
        <f t="shared" si="167"/>
        <v>3</v>
      </c>
      <c r="AN226" s="100">
        <f t="shared" si="168"/>
        <v>12</v>
      </c>
      <c r="AO226" s="100">
        <f t="shared" si="169"/>
        <v>18</v>
      </c>
      <c r="AP226" s="100">
        <f t="shared" si="170"/>
        <v>8</v>
      </c>
      <c r="AQ226" s="100">
        <f t="shared" si="171"/>
        <v>9</v>
      </c>
      <c r="AR226" s="100">
        <f t="shared" si="172"/>
        <v>1</v>
      </c>
      <c r="AS226" s="100"/>
      <c r="AT226" s="100"/>
    </row>
    <row r="227" spans="2:46" ht="15" customHeight="1" thickBot="1" x14ac:dyDescent="0.4">
      <c r="B227" s="3">
        <v>33</v>
      </c>
      <c r="C227" s="100">
        <f t="shared" ref="C227" si="203">C102</f>
        <v>17</v>
      </c>
      <c r="D227" s="100">
        <f t="shared" ref="D227:D244" si="204">E102</f>
        <v>16</v>
      </c>
      <c r="E227" s="100">
        <f t="shared" ref="E227:E244" si="205">G102</f>
        <v>1</v>
      </c>
      <c r="F227" s="100">
        <f t="shared" ref="F227:F244" si="206">I102</f>
        <v>5</v>
      </c>
      <c r="G227" s="100">
        <f t="shared" ref="G227:G244" si="207">K102</f>
        <v>17</v>
      </c>
      <c r="H227" s="100">
        <f t="shared" ref="H227:H244" si="208">M102</f>
        <v>6</v>
      </c>
      <c r="I227" s="100">
        <f t="shared" ref="I227:I244" si="209">O102</f>
        <v>5</v>
      </c>
      <c r="J227" s="100">
        <f t="shared" ref="J227:J244" si="210">Q102</f>
        <v>4</v>
      </c>
      <c r="K227" s="100">
        <f t="shared" ref="K227:K244" si="211">S102</f>
        <v>10</v>
      </c>
      <c r="L227" s="163">
        <f t="shared" ref="L227:L244" si="212">U102</f>
        <v>19</v>
      </c>
      <c r="O227" s="100">
        <f t="shared" ref="O227:O244" si="213">D102</f>
        <v>2</v>
      </c>
      <c r="P227" s="100">
        <f t="shared" ref="P227:P244" si="214">F102</f>
        <v>6</v>
      </c>
      <c r="Q227" s="100">
        <f t="shared" ref="Q227:Q244" si="215">H102</f>
        <v>15</v>
      </c>
      <c r="R227" s="100">
        <f t="shared" ref="R227:R244" si="216">J102</f>
        <v>12</v>
      </c>
      <c r="S227" s="100">
        <f t="shared" ref="S227:S244" si="217">L102</f>
        <v>1</v>
      </c>
      <c r="T227" s="100">
        <f t="shared" ref="T227:T244" si="218">N102</f>
        <v>9</v>
      </c>
      <c r="U227" s="100">
        <f t="shared" ref="U227:U244" si="219">P102</f>
        <v>18</v>
      </c>
      <c r="V227" s="100">
        <f t="shared" ref="V227:V244" si="220">R102</f>
        <v>2</v>
      </c>
      <c r="W227" s="100">
        <f t="shared" ref="W227:W244" si="221">T102</f>
        <v>13</v>
      </c>
      <c r="X227" s="100">
        <f t="shared" ref="X227:X244" si="222">V102</f>
        <v>20</v>
      </c>
      <c r="Z227" s="100">
        <f t="shared" si="157"/>
        <v>8</v>
      </c>
      <c r="AA227" s="100">
        <f t="shared" si="158"/>
        <v>7</v>
      </c>
      <c r="AB227" s="100">
        <f t="shared" si="159"/>
        <v>10</v>
      </c>
      <c r="AC227" s="100">
        <f t="shared" si="160"/>
        <v>14</v>
      </c>
      <c r="AD227" s="100">
        <f t="shared" si="161"/>
        <v>8</v>
      </c>
      <c r="AE227" s="100">
        <f t="shared" si="162"/>
        <v>15</v>
      </c>
      <c r="AF227" s="100">
        <f t="shared" si="163"/>
        <v>14</v>
      </c>
      <c r="AG227" s="100">
        <f t="shared" si="164"/>
        <v>13</v>
      </c>
      <c r="AH227" s="100"/>
      <c r="AI227" s="100"/>
      <c r="AK227" s="100">
        <f t="shared" si="165"/>
        <v>11</v>
      </c>
      <c r="AL227" s="100">
        <f t="shared" si="166"/>
        <v>15</v>
      </c>
      <c r="AM227" s="100">
        <f t="shared" si="167"/>
        <v>6</v>
      </c>
      <c r="AN227" s="100">
        <f t="shared" si="168"/>
        <v>3</v>
      </c>
      <c r="AO227" s="100">
        <f t="shared" si="169"/>
        <v>10</v>
      </c>
      <c r="AP227" s="100">
        <f t="shared" si="170"/>
        <v>18</v>
      </c>
      <c r="AQ227" s="100">
        <f t="shared" si="171"/>
        <v>9</v>
      </c>
      <c r="AR227" s="100">
        <f t="shared" si="172"/>
        <v>11</v>
      </c>
      <c r="AS227" s="100"/>
      <c r="AT227" s="100"/>
    </row>
    <row r="228" spans="2:46" ht="15" customHeight="1" thickBot="1" x14ac:dyDescent="0.4">
      <c r="B228" s="3">
        <v>34</v>
      </c>
      <c r="C228" s="100">
        <f t="shared" ref="C228" si="223">C103</f>
        <v>12</v>
      </c>
      <c r="D228" s="100">
        <f t="shared" si="204"/>
        <v>17</v>
      </c>
      <c r="E228" s="100">
        <f t="shared" si="205"/>
        <v>3</v>
      </c>
      <c r="F228" s="100">
        <f t="shared" si="206"/>
        <v>8</v>
      </c>
      <c r="G228" s="100">
        <f t="shared" si="207"/>
        <v>17</v>
      </c>
      <c r="H228" s="100">
        <f t="shared" si="208"/>
        <v>9</v>
      </c>
      <c r="I228" s="100">
        <f t="shared" si="209"/>
        <v>14</v>
      </c>
      <c r="J228" s="100">
        <f t="shared" si="210"/>
        <v>16</v>
      </c>
      <c r="K228" s="100">
        <f t="shared" si="211"/>
        <v>11</v>
      </c>
      <c r="L228" s="163">
        <f t="shared" si="212"/>
        <v>19</v>
      </c>
      <c r="O228" s="100">
        <f t="shared" si="213"/>
        <v>7</v>
      </c>
      <c r="P228" s="100">
        <f t="shared" si="214"/>
        <v>9</v>
      </c>
      <c r="Q228" s="100">
        <f t="shared" si="215"/>
        <v>16</v>
      </c>
      <c r="R228" s="100">
        <f t="shared" si="216"/>
        <v>2</v>
      </c>
      <c r="S228" s="100">
        <f t="shared" si="217"/>
        <v>15</v>
      </c>
      <c r="T228" s="100">
        <f t="shared" si="218"/>
        <v>5</v>
      </c>
      <c r="U228" s="100">
        <f t="shared" si="219"/>
        <v>18</v>
      </c>
      <c r="V228" s="100">
        <f t="shared" si="220"/>
        <v>4</v>
      </c>
      <c r="W228" s="100">
        <f t="shared" si="221"/>
        <v>13</v>
      </c>
      <c r="X228" s="100">
        <f t="shared" si="222"/>
        <v>20</v>
      </c>
      <c r="Z228" s="100">
        <f t="shared" si="157"/>
        <v>3</v>
      </c>
      <c r="AA228" s="100">
        <f t="shared" si="158"/>
        <v>8</v>
      </c>
      <c r="AB228" s="100">
        <f t="shared" si="159"/>
        <v>12</v>
      </c>
      <c r="AC228" s="100">
        <f t="shared" si="160"/>
        <v>17</v>
      </c>
      <c r="AD228" s="100">
        <f t="shared" si="161"/>
        <v>8</v>
      </c>
      <c r="AE228" s="100">
        <f t="shared" si="162"/>
        <v>18</v>
      </c>
      <c r="AF228" s="100">
        <f t="shared" si="163"/>
        <v>5</v>
      </c>
      <c r="AG228" s="100">
        <f t="shared" si="164"/>
        <v>7</v>
      </c>
      <c r="AH228" s="100"/>
      <c r="AI228" s="100"/>
      <c r="AK228" s="100">
        <f t="shared" si="165"/>
        <v>16</v>
      </c>
      <c r="AL228" s="100">
        <f t="shared" si="166"/>
        <v>18</v>
      </c>
      <c r="AM228" s="100">
        <f t="shared" si="167"/>
        <v>7</v>
      </c>
      <c r="AN228" s="100">
        <f t="shared" si="168"/>
        <v>11</v>
      </c>
      <c r="AO228" s="100">
        <f t="shared" si="169"/>
        <v>6</v>
      </c>
      <c r="AP228" s="100">
        <f t="shared" si="170"/>
        <v>14</v>
      </c>
      <c r="AQ228" s="100">
        <f t="shared" si="171"/>
        <v>9</v>
      </c>
      <c r="AR228" s="100">
        <f t="shared" si="172"/>
        <v>13</v>
      </c>
      <c r="AS228" s="100"/>
      <c r="AT228" s="100"/>
    </row>
    <row r="229" spans="2:46" ht="15" customHeight="1" thickBot="1" x14ac:dyDescent="0.4">
      <c r="B229" s="3">
        <v>35</v>
      </c>
      <c r="C229" s="100">
        <f t="shared" ref="C229" si="224">C104</f>
        <v>5</v>
      </c>
      <c r="D229" s="100">
        <f t="shared" si="204"/>
        <v>17</v>
      </c>
      <c r="E229" s="100">
        <f t="shared" si="205"/>
        <v>13</v>
      </c>
      <c r="F229" s="100">
        <f t="shared" si="206"/>
        <v>16</v>
      </c>
      <c r="G229" s="100">
        <f t="shared" si="207"/>
        <v>17</v>
      </c>
      <c r="H229" s="100">
        <f t="shared" si="208"/>
        <v>5</v>
      </c>
      <c r="I229" s="100">
        <f t="shared" si="209"/>
        <v>8</v>
      </c>
      <c r="J229" s="100">
        <f t="shared" si="210"/>
        <v>4</v>
      </c>
      <c r="K229" s="100">
        <f t="shared" si="211"/>
        <v>11</v>
      </c>
      <c r="L229" s="163">
        <f t="shared" si="212"/>
        <v>19</v>
      </c>
      <c r="O229" s="100">
        <f t="shared" si="213"/>
        <v>1</v>
      </c>
      <c r="P229" s="100">
        <f t="shared" si="214"/>
        <v>9</v>
      </c>
      <c r="Q229" s="100">
        <f t="shared" si="215"/>
        <v>12</v>
      </c>
      <c r="R229" s="100">
        <f t="shared" si="216"/>
        <v>2</v>
      </c>
      <c r="S229" s="100">
        <f t="shared" si="217"/>
        <v>9</v>
      </c>
      <c r="T229" s="100">
        <f t="shared" si="218"/>
        <v>7</v>
      </c>
      <c r="U229" s="100">
        <f t="shared" si="219"/>
        <v>18</v>
      </c>
      <c r="V229" s="100">
        <f t="shared" si="220"/>
        <v>10</v>
      </c>
      <c r="W229" s="100">
        <f t="shared" si="221"/>
        <v>13</v>
      </c>
      <c r="X229" s="100">
        <f t="shared" si="222"/>
        <v>20</v>
      </c>
      <c r="Z229" s="100">
        <f t="shared" si="157"/>
        <v>14</v>
      </c>
      <c r="AA229" s="100">
        <f t="shared" si="158"/>
        <v>8</v>
      </c>
      <c r="AB229" s="100">
        <f t="shared" si="159"/>
        <v>4</v>
      </c>
      <c r="AC229" s="100">
        <f t="shared" si="160"/>
        <v>7</v>
      </c>
      <c r="AD229" s="100">
        <f t="shared" si="161"/>
        <v>8</v>
      </c>
      <c r="AE229" s="100">
        <f t="shared" si="162"/>
        <v>14</v>
      </c>
      <c r="AF229" s="100">
        <f t="shared" si="163"/>
        <v>17</v>
      </c>
      <c r="AG229" s="100">
        <f t="shared" si="164"/>
        <v>13</v>
      </c>
      <c r="AH229" s="100"/>
      <c r="AI229" s="100"/>
      <c r="AK229" s="100">
        <f t="shared" si="165"/>
        <v>10</v>
      </c>
      <c r="AL229" s="100">
        <f t="shared" si="166"/>
        <v>18</v>
      </c>
      <c r="AM229" s="100">
        <f t="shared" si="167"/>
        <v>3</v>
      </c>
      <c r="AN229" s="100">
        <f t="shared" si="168"/>
        <v>11</v>
      </c>
      <c r="AO229" s="100">
        <f t="shared" si="169"/>
        <v>18</v>
      </c>
      <c r="AP229" s="100">
        <f t="shared" si="170"/>
        <v>16</v>
      </c>
      <c r="AQ229" s="100">
        <f t="shared" si="171"/>
        <v>9</v>
      </c>
      <c r="AR229" s="100">
        <f t="shared" si="172"/>
        <v>1</v>
      </c>
      <c r="AS229" s="100"/>
      <c r="AT229" s="100"/>
    </row>
    <row r="230" spans="2:46" ht="15" customHeight="1" thickBot="1" x14ac:dyDescent="0.4">
      <c r="B230" s="3">
        <v>36</v>
      </c>
      <c r="C230" s="100">
        <f t="shared" ref="C230" si="225">C105</f>
        <v>9</v>
      </c>
      <c r="D230" s="100">
        <f t="shared" si="204"/>
        <v>14</v>
      </c>
      <c r="E230" s="100">
        <f t="shared" si="205"/>
        <v>8</v>
      </c>
      <c r="F230" s="100">
        <f t="shared" si="206"/>
        <v>3</v>
      </c>
      <c r="G230" s="100">
        <f t="shared" si="207"/>
        <v>7</v>
      </c>
      <c r="H230" s="100">
        <f t="shared" si="208"/>
        <v>4</v>
      </c>
      <c r="I230" s="100">
        <f t="shared" si="209"/>
        <v>18</v>
      </c>
      <c r="J230" s="100">
        <f t="shared" si="210"/>
        <v>1</v>
      </c>
      <c r="K230" s="100">
        <f t="shared" si="211"/>
        <v>13</v>
      </c>
      <c r="L230" s="163">
        <f t="shared" si="212"/>
        <v>19</v>
      </c>
      <c r="O230" s="100">
        <f t="shared" si="213"/>
        <v>6</v>
      </c>
      <c r="P230" s="100">
        <f t="shared" si="214"/>
        <v>7</v>
      </c>
      <c r="Q230" s="100">
        <f t="shared" si="215"/>
        <v>1</v>
      </c>
      <c r="R230" s="100">
        <f t="shared" si="216"/>
        <v>17</v>
      </c>
      <c r="S230" s="100">
        <f t="shared" si="217"/>
        <v>10</v>
      </c>
      <c r="T230" s="100">
        <f t="shared" si="218"/>
        <v>11</v>
      </c>
      <c r="U230" s="100">
        <f t="shared" si="219"/>
        <v>16</v>
      </c>
      <c r="V230" s="100">
        <f t="shared" si="220"/>
        <v>17</v>
      </c>
      <c r="W230" s="100">
        <f t="shared" si="221"/>
        <v>2</v>
      </c>
      <c r="X230" s="100">
        <f t="shared" si="222"/>
        <v>20</v>
      </c>
      <c r="Z230" s="100">
        <f t="shared" si="157"/>
        <v>18</v>
      </c>
      <c r="AA230" s="100">
        <f t="shared" si="158"/>
        <v>5</v>
      </c>
      <c r="AB230" s="100">
        <f t="shared" si="159"/>
        <v>17</v>
      </c>
      <c r="AC230" s="100">
        <f t="shared" si="160"/>
        <v>12</v>
      </c>
      <c r="AD230" s="100">
        <f t="shared" si="161"/>
        <v>16</v>
      </c>
      <c r="AE230" s="100">
        <f t="shared" si="162"/>
        <v>13</v>
      </c>
      <c r="AF230" s="100">
        <f t="shared" si="163"/>
        <v>9</v>
      </c>
      <c r="AG230" s="100">
        <f t="shared" si="164"/>
        <v>10</v>
      </c>
      <c r="AH230" s="100"/>
      <c r="AI230" s="100"/>
      <c r="AK230" s="100">
        <f t="shared" si="165"/>
        <v>15</v>
      </c>
      <c r="AL230" s="100">
        <f t="shared" si="166"/>
        <v>16</v>
      </c>
      <c r="AM230" s="100">
        <f t="shared" si="167"/>
        <v>10</v>
      </c>
      <c r="AN230" s="100">
        <f t="shared" si="168"/>
        <v>8</v>
      </c>
      <c r="AO230" s="100">
        <f t="shared" si="169"/>
        <v>1</v>
      </c>
      <c r="AP230" s="100">
        <f t="shared" si="170"/>
        <v>2</v>
      </c>
      <c r="AQ230" s="100">
        <f t="shared" si="171"/>
        <v>7</v>
      </c>
      <c r="AR230" s="100">
        <f t="shared" si="172"/>
        <v>8</v>
      </c>
      <c r="AS230" s="100"/>
      <c r="AT230" s="100"/>
    </row>
    <row r="231" spans="2:46" ht="15" customHeight="1" thickBot="1" x14ac:dyDescent="0.4">
      <c r="B231" s="3">
        <v>37</v>
      </c>
      <c r="C231" s="100">
        <f t="shared" ref="C231" si="226">C106</f>
        <v>17</v>
      </c>
      <c r="D231" s="100">
        <f t="shared" si="204"/>
        <v>15</v>
      </c>
      <c r="E231" s="100">
        <f t="shared" si="205"/>
        <v>9</v>
      </c>
      <c r="F231" s="100">
        <f t="shared" si="206"/>
        <v>6</v>
      </c>
      <c r="G231" s="100">
        <f t="shared" si="207"/>
        <v>7</v>
      </c>
      <c r="H231" s="100">
        <f t="shared" si="208"/>
        <v>4</v>
      </c>
      <c r="I231" s="100">
        <f t="shared" si="209"/>
        <v>18</v>
      </c>
      <c r="J231" s="100">
        <f t="shared" si="210"/>
        <v>17</v>
      </c>
      <c r="K231" s="100">
        <f t="shared" si="211"/>
        <v>8</v>
      </c>
      <c r="L231" s="163">
        <f t="shared" si="212"/>
        <v>20</v>
      </c>
      <c r="O231" s="100">
        <f t="shared" si="213"/>
        <v>1</v>
      </c>
      <c r="P231" s="100">
        <f t="shared" si="214"/>
        <v>14</v>
      </c>
      <c r="Q231" s="100">
        <f t="shared" si="215"/>
        <v>12</v>
      </c>
      <c r="R231" s="100">
        <f t="shared" si="216"/>
        <v>8</v>
      </c>
      <c r="S231" s="100">
        <f t="shared" si="217"/>
        <v>10</v>
      </c>
      <c r="T231" s="100">
        <f t="shared" si="218"/>
        <v>11</v>
      </c>
      <c r="U231" s="100">
        <f t="shared" si="219"/>
        <v>14</v>
      </c>
      <c r="V231" s="100">
        <f t="shared" si="220"/>
        <v>13</v>
      </c>
      <c r="W231" s="100">
        <f t="shared" si="221"/>
        <v>2</v>
      </c>
      <c r="X231" s="100">
        <f t="shared" si="222"/>
        <v>20</v>
      </c>
      <c r="Z231" s="100">
        <f t="shared" si="157"/>
        <v>8</v>
      </c>
      <c r="AA231" s="100">
        <f t="shared" si="158"/>
        <v>6</v>
      </c>
      <c r="AB231" s="100">
        <f t="shared" si="159"/>
        <v>18</v>
      </c>
      <c r="AC231" s="100">
        <f t="shared" si="160"/>
        <v>15</v>
      </c>
      <c r="AD231" s="100">
        <f t="shared" si="161"/>
        <v>16</v>
      </c>
      <c r="AE231" s="100">
        <f t="shared" si="162"/>
        <v>13</v>
      </c>
      <c r="AF231" s="100">
        <f t="shared" si="163"/>
        <v>9</v>
      </c>
      <c r="AG231" s="100">
        <f t="shared" si="164"/>
        <v>8</v>
      </c>
      <c r="AH231" s="100"/>
      <c r="AI231" s="100"/>
      <c r="AK231" s="100">
        <f t="shared" si="165"/>
        <v>10</v>
      </c>
      <c r="AL231" s="100">
        <f t="shared" si="166"/>
        <v>5</v>
      </c>
      <c r="AM231" s="100">
        <f t="shared" si="167"/>
        <v>3</v>
      </c>
      <c r="AN231" s="100">
        <f t="shared" si="168"/>
        <v>17</v>
      </c>
      <c r="AO231" s="100">
        <f t="shared" si="169"/>
        <v>1</v>
      </c>
      <c r="AP231" s="100">
        <f t="shared" si="170"/>
        <v>2</v>
      </c>
      <c r="AQ231" s="100">
        <f t="shared" si="171"/>
        <v>5</v>
      </c>
      <c r="AR231" s="100">
        <f t="shared" si="172"/>
        <v>4</v>
      </c>
      <c r="AS231" s="100"/>
      <c r="AT231" s="100"/>
    </row>
    <row r="232" spans="2:46" ht="15" customHeight="1" thickBot="1" x14ac:dyDescent="0.4">
      <c r="B232" s="3">
        <v>38</v>
      </c>
      <c r="C232" s="100">
        <f t="shared" ref="C232" si="227">C107</f>
        <v>1</v>
      </c>
      <c r="D232" s="100">
        <f t="shared" si="204"/>
        <v>6</v>
      </c>
      <c r="E232" s="100">
        <f t="shared" si="205"/>
        <v>17</v>
      </c>
      <c r="F232" s="100">
        <f t="shared" si="206"/>
        <v>7</v>
      </c>
      <c r="G232" s="100">
        <f t="shared" si="207"/>
        <v>10</v>
      </c>
      <c r="H232" s="100">
        <f t="shared" si="208"/>
        <v>4</v>
      </c>
      <c r="I232" s="100">
        <f t="shared" si="209"/>
        <v>18</v>
      </c>
      <c r="J232" s="100">
        <f t="shared" si="210"/>
        <v>17</v>
      </c>
      <c r="K232" s="100">
        <f t="shared" si="211"/>
        <v>12</v>
      </c>
      <c r="L232" s="163">
        <f t="shared" si="212"/>
        <v>19</v>
      </c>
      <c r="O232" s="100">
        <f t="shared" si="213"/>
        <v>12</v>
      </c>
      <c r="P232" s="100">
        <f t="shared" si="214"/>
        <v>15</v>
      </c>
      <c r="Q232" s="100">
        <f t="shared" si="215"/>
        <v>9</v>
      </c>
      <c r="R232" s="100">
        <f t="shared" si="216"/>
        <v>5</v>
      </c>
      <c r="S232" s="100">
        <f t="shared" si="217"/>
        <v>5</v>
      </c>
      <c r="T232" s="100">
        <f t="shared" si="218"/>
        <v>11</v>
      </c>
      <c r="U232" s="100">
        <f t="shared" si="219"/>
        <v>1</v>
      </c>
      <c r="V232" s="100">
        <f t="shared" si="220"/>
        <v>13</v>
      </c>
      <c r="W232" s="100">
        <f t="shared" si="221"/>
        <v>8</v>
      </c>
      <c r="X232" s="100">
        <f t="shared" si="222"/>
        <v>20</v>
      </c>
      <c r="Z232" s="100">
        <f t="shared" si="157"/>
        <v>10</v>
      </c>
      <c r="AA232" s="100">
        <f t="shared" si="158"/>
        <v>15</v>
      </c>
      <c r="AB232" s="100">
        <f t="shared" si="159"/>
        <v>8</v>
      </c>
      <c r="AC232" s="100">
        <f t="shared" si="160"/>
        <v>16</v>
      </c>
      <c r="AD232" s="100">
        <f t="shared" si="161"/>
        <v>1</v>
      </c>
      <c r="AE232" s="100">
        <f t="shared" si="162"/>
        <v>13</v>
      </c>
      <c r="AF232" s="100">
        <f t="shared" si="163"/>
        <v>9</v>
      </c>
      <c r="AG232" s="100">
        <f t="shared" si="164"/>
        <v>8</v>
      </c>
      <c r="AH232" s="100"/>
      <c r="AI232" s="100"/>
      <c r="AK232" s="100">
        <f t="shared" si="165"/>
        <v>3</v>
      </c>
      <c r="AL232" s="100">
        <f t="shared" si="166"/>
        <v>6</v>
      </c>
      <c r="AM232" s="100">
        <f t="shared" si="167"/>
        <v>18</v>
      </c>
      <c r="AN232" s="100">
        <f t="shared" si="168"/>
        <v>14</v>
      </c>
      <c r="AO232" s="100">
        <f t="shared" si="169"/>
        <v>14</v>
      </c>
      <c r="AP232" s="100">
        <f t="shared" si="170"/>
        <v>2</v>
      </c>
      <c r="AQ232" s="100">
        <f t="shared" si="171"/>
        <v>10</v>
      </c>
      <c r="AR232" s="100">
        <f t="shared" si="172"/>
        <v>4</v>
      </c>
      <c r="AS232" s="100"/>
      <c r="AT232" s="100"/>
    </row>
    <row r="233" spans="2:46" ht="15" customHeight="1" thickBot="1" x14ac:dyDescent="0.4">
      <c r="B233" s="3">
        <v>39</v>
      </c>
      <c r="C233" s="100">
        <f t="shared" ref="C233" si="228">C108</f>
        <v>17</v>
      </c>
      <c r="D233" s="100">
        <f t="shared" si="204"/>
        <v>18</v>
      </c>
      <c r="E233" s="100">
        <f t="shared" si="205"/>
        <v>5</v>
      </c>
      <c r="F233" s="100">
        <f t="shared" si="206"/>
        <v>7</v>
      </c>
      <c r="G233" s="100">
        <f t="shared" si="207"/>
        <v>4</v>
      </c>
      <c r="H233" s="100">
        <f t="shared" si="208"/>
        <v>5</v>
      </c>
      <c r="I233" s="100">
        <f t="shared" si="209"/>
        <v>7</v>
      </c>
      <c r="J233" s="100">
        <f t="shared" si="210"/>
        <v>13</v>
      </c>
      <c r="K233" s="100">
        <f t="shared" si="211"/>
        <v>17</v>
      </c>
      <c r="L233" s="163">
        <f t="shared" si="212"/>
        <v>19</v>
      </c>
      <c r="O233" s="100">
        <f t="shared" si="213"/>
        <v>12</v>
      </c>
      <c r="P233" s="100">
        <f t="shared" si="214"/>
        <v>16</v>
      </c>
      <c r="Q233" s="100">
        <f t="shared" si="215"/>
        <v>4</v>
      </c>
      <c r="R233" s="100">
        <f t="shared" si="216"/>
        <v>9</v>
      </c>
      <c r="S233" s="100">
        <f t="shared" si="217"/>
        <v>2</v>
      </c>
      <c r="T233" s="100">
        <f t="shared" si="218"/>
        <v>10</v>
      </c>
      <c r="U233" s="100">
        <f t="shared" si="219"/>
        <v>12</v>
      </c>
      <c r="V233" s="100">
        <f t="shared" si="220"/>
        <v>8</v>
      </c>
      <c r="W233" s="100">
        <f t="shared" si="221"/>
        <v>18</v>
      </c>
      <c r="X233" s="100">
        <f t="shared" si="222"/>
        <v>20</v>
      </c>
      <c r="Z233" s="100">
        <f t="shared" si="157"/>
        <v>8</v>
      </c>
      <c r="AA233" s="100">
        <f t="shared" si="158"/>
        <v>9</v>
      </c>
      <c r="AB233" s="100">
        <f t="shared" si="159"/>
        <v>14</v>
      </c>
      <c r="AC233" s="100">
        <f t="shared" si="160"/>
        <v>16</v>
      </c>
      <c r="AD233" s="100">
        <f t="shared" si="161"/>
        <v>13</v>
      </c>
      <c r="AE233" s="100">
        <f t="shared" si="162"/>
        <v>14</v>
      </c>
      <c r="AF233" s="100">
        <f t="shared" si="163"/>
        <v>16</v>
      </c>
      <c r="AG233" s="100">
        <f t="shared" si="164"/>
        <v>4</v>
      </c>
      <c r="AH233" s="100"/>
      <c r="AI233" s="100"/>
      <c r="AK233" s="100">
        <f t="shared" si="165"/>
        <v>3</v>
      </c>
      <c r="AL233" s="100">
        <f t="shared" si="166"/>
        <v>7</v>
      </c>
      <c r="AM233" s="100">
        <f t="shared" si="167"/>
        <v>13</v>
      </c>
      <c r="AN233" s="100">
        <f t="shared" si="168"/>
        <v>18</v>
      </c>
      <c r="AO233" s="100">
        <f t="shared" si="169"/>
        <v>11</v>
      </c>
      <c r="AP233" s="100">
        <f t="shared" si="170"/>
        <v>1</v>
      </c>
      <c r="AQ233" s="100">
        <f t="shared" si="171"/>
        <v>3</v>
      </c>
      <c r="AR233" s="100">
        <f t="shared" si="172"/>
        <v>17</v>
      </c>
      <c r="AS233" s="100"/>
      <c r="AT233" s="100"/>
    </row>
    <row r="234" spans="2:46" ht="15" customHeight="1" thickBot="1" x14ac:dyDescent="0.4">
      <c r="B234" s="3">
        <v>40</v>
      </c>
      <c r="C234" s="100">
        <f t="shared" ref="C234" si="229">C109</f>
        <v>15</v>
      </c>
      <c r="D234" s="100">
        <f t="shared" si="204"/>
        <v>9</v>
      </c>
      <c r="E234" s="100">
        <f t="shared" si="205"/>
        <v>1</v>
      </c>
      <c r="F234" s="100">
        <f t="shared" si="206"/>
        <v>12</v>
      </c>
      <c r="G234" s="100">
        <f t="shared" si="207"/>
        <v>4</v>
      </c>
      <c r="H234" s="100">
        <f t="shared" si="208"/>
        <v>5</v>
      </c>
      <c r="I234" s="100">
        <f t="shared" si="209"/>
        <v>11</v>
      </c>
      <c r="J234" s="100">
        <f t="shared" si="210"/>
        <v>8</v>
      </c>
      <c r="K234" s="100">
        <f t="shared" si="211"/>
        <v>17</v>
      </c>
      <c r="L234" s="163">
        <f t="shared" si="212"/>
        <v>19</v>
      </c>
      <c r="O234" s="100">
        <f t="shared" si="213"/>
        <v>7</v>
      </c>
      <c r="P234" s="100">
        <f t="shared" si="214"/>
        <v>5</v>
      </c>
      <c r="Q234" s="100">
        <f t="shared" si="215"/>
        <v>6</v>
      </c>
      <c r="R234" s="100">
        <f t="shared" si="216"/>
        <v>14</v>
      </c>
      <c r="S234" s="100">
        <f t="shared" si="217"/>
        <v>9</v>
      </c>
      <c r="T234" s="100">
        <f t="shared" si="218"/>
        <v>10</v>
      </c>
      <c r="U234" s="100">
        <f t="shared" si="219"/>
        <v>13</v>
      </c>
      <c r="V234" s="100">
        <f t="shared" si="220"/>
        <v>16</v>
      </c>
      <c r="W234" s="100">
        <f t="shared" si="221"/>
        <v>18</v>
      </c>
      <c r="X234" s="100">
        <f t="shared" si="222"/>
        <v>20</v>
      </c>
      <c r="Z234" s="100">
        <f t="shared" si="157"/>
        <v>6</v>
      </c>
      <c r="AA234" s="100">
        <f t="shared" si="158"/>
        <v>18</v>
      </c>
      <c r="AB234" s="100">
        <f t="shared" si="159"/>
        <v>10</v>
      </c>
      <c r="AC234" s="100">
        <f t="shared" si="160"/>
        <v>3</v>
      </c>
      <c r="AD234" s="100">
        <f t="shared" si="161"/>
        <v>13</v>
      </c>
      <c r="AE234" s="100">
        <f t="shared" si="162"/>
        <v>14</v>
      </c>
      <c r="AF234" s="100">
        <f t="shared" si="163"/>
        <v>2</v>
      </c>
      <c r="AG234" s="100">
        <f t="shared" si="164"/>
        <v>17</v>
      </c>
      <c r="AH234" s="100"/>
      <c r="AI234" s="100"/>
      <c r="AK234" s="100">
        <f t="shared" si="165"/>
        <v>16</v>
      </c>
      <c r="AL234" s="100">
        <f t="shared" si="166"/>
        <v>14</v>
      </c>
      <c r="AM234" s="100">
        <f t="shared" si="167"/>
        <v>15</v>
      </c>
      <c r="AN234" s="100">
        <f t="shared" si="168"/>
        <v>5</v>
      </c>
      <c r="AO234" s="100">
        <f t="shared" si="169"/>
        <v>18</v>
      </c>
      <c r="AP234" s="100">
        <f t="shared" si="170"/>
        <v>1</v>
      </c>
      <c r="AQ234" s="100">
        <f t="shared" si="171"/>
        <v>4</v>
      </c>
      <c r="AR234" s="100">
        <f t="shared" si="172"/>
        <v>7</v>
      </c>
      <c r="AS234" s="100"/>
      <c r="AT234" s="100"/>
    </row>
    <row r="235" spans="2:46" ht="15" customHeight="1" thickBot="1" x14ac:dyDescent="0.4">
      <c r="B235" s="3">
        <v>41</v>
      </c>
      <c r="C235" s="100">
        <f t="shared" ref="C235" si="230">C110</f>
        <v>5</v>
      </c>
      <c r="D235" s="100">
        <f t="shared" si="204"/>
        <v>9</v>
      </c>
      <c r="E235" s="100">
        <f t="shared" si="205"/>
        <v>1</v>
      </c>
      <c r="F235" s="100">
        <f t="shared" si="206"/>
        <v>12</v>
      </c>
      <c r="G235" s="100">
        <f t="shared" si="207"/>
        <v>4</v>
      </c>
      <c r="H235" s="100">
        <f t="shared" si="208"/>
        <v>10</v>
      </c>
      <c r="I235" s="100">
        <f t="shared" si="209"/>
        <v>7</v>
      </c>
      <c r="J235" s="100">
        <f t="shared" si="210"/>
        <v>8</v>
      </c>
      <c r="K235" s="100">
        <f t="shared" si="211"/>
        <v>17</v>
      </c>
      <c r="L235" s="163">
        <f t="shared" si="212"/>
        <v>19</v>
      </c>
      <c r="O235" s="100">
        <f t="shared" si="213"/>
        <v>15</v>
      </c>
      <c r="P235" s="100">
        <f t="shared" si="214"/>
        <v>4</v>
      </c>
      <c r="Q235" s="100">
        <f t="shared" si="215"/>
        <v>17</v>
      </c>
      <c r="R235" s="100">
        <f t="shared" si="216"/>
        <v>8</v>
      </c>
      <c r="S235" s="100">
        <f t="shared" si="217"/>
        <v>5</v>
      </c>
      <c r="T235" s="100">
        <f t="shared" si="218"/>
        <v>11</v>
      </c>
      <c r="U235" s="100">
        <f t="shared" si="219"/>
        <v>13</v>
      </c>
      <c r="V235" s="100">
        <f t="shared" si="220"/>
        <v>16</v>
      </c>
      <c r="W235" s="100">
        <f t="shared" si="221"/>
        <v>18</v>
      </c>
      <c r="X235" s="100">
        <f t="shared" si="222"/>
        <v>20</v>
      </c>
      <c r="Z235" s="100">
        <f t="shared" si="157"/>
        <v>14</v>
      </c>
      <c r="AA235" s="100">
        <f t="shared" si="158"/>
        <v>18</v>
      </c>
      <c r="AB235" s="100">
        <f t="shared" si="159"/>
        <v>10</v>
      </c>
      <c r="AC235" s="100">
        <f t="shared" si="160"/>
        <v>3</v>
      </c>
      <c r="AD235" s="100">
        <f t="shared" si="161"/>
        <v>13</v>
      </c>
      <c r="AE235" s="100">
        <f t="shared" si="162"/>
        <v>1</v>
      </c>
      <c r="AF235" s="100">
        <f t="shared" si="163"/>
        <v>16</v>
      </c>
      <c r="AG235" s="100">
        <f t="shared" si="164"/>
        <v>17</v>
      </c>
      <c r="AH235" s="100"/>
      <c r="AI235" s="100"/>
      <c r="AK235" s="100">
        <f t="shared" si="165"/>
        <v>6</v>
      </c>
      <c r="AL235" s="100">
        <f t="shared" si="166"/>
        <v>13</v>
      </c>
      <c r="AM235" s="100">
        <f t="shared" si="167"/>
        <v>8</v>
      </c>
      <c r="AN235" s="100">
        <f t="shared" si="168"/>
        <v>17</v>
      </c>
      <c r="AO235" s="100">
        <f t="shared" si="169"/>
        <v>14</v>
      </c>
      <c r="AP235" s="100">
        <f t="shared" si="170"/>
        <v>2</v>
      </c>
      <c r="AQ235" s="100">
        <f t="shared" si="171"/>
        <v>4</v>
      </c>
      <c r="AR235" s="100">
        <f t="shared" si="172"/>
        <v>7</v>
      </c>
      <c r="AS235" s="100"/>
      <c r="AT235" s="100"/>
    </row>
    <row r="236" spans="2:46" ht="15" customHeight="1" thickBot="1" x14ac:dyDescent="0.4">
      <c r="B236" s="3">
        <v>42</v>
      </c>
      <c r="C236" s="100">
        <f t="shared" ref="C236" si="231">C111</f>
        <v>5</v>
      </c>
      <c r="D236" s="100">
        <f t="shared" si="204"/>
        <v>9</v>
      </c>
      <c r="E236" s="100">
        <f t="shared" si="205"/>
        <v>4</v>
      </c>
      <c r="F236" s="100">
        <f t="shared" si="206"/>
        <v>12</v>
      </c>
      <c r="G236" s="100">
        <f t="shared" si="207"/>
        <v>4</v>
      </c>
      <c r="H236" s="100">
        <f t="shared" si="208"/>
        <v>5</v>
      </c>
      <c r="I236" s="100">
        <f t="shared" si="209"/>
        <v>10</v>
      </c>
      <c r="J236" s="100">
        <f t="shared" si="210"/>
        <v>11</v>
      </c>
      <c r="K236" s="100">
        <f t="shared" si="211"/>
        <v>17</v>
      </c>
      <c r="L236" s="163">
        <f t="shared" si="212"/>
        <v>19</v>
      </c>
      <c r="O236" s="100">
        <f t="shared" si="213"/>
        <v>15</v>
      </c>
      <c r="P236" s="100">
        <f t="shared" si="214"/>
        <v>17</v>
      </c>
      <c r="Q236" s="100">
        <f t="shared" si="215"/>
        <v>1</v>
      </c>
      <c r="R236" s="100">
        <f t="shared" si="216"/>
        <v>8</v>
      </c>
      <c r="S236" s="100">
        <f t="shared" si="217"/>
        <v>8</v>
      </c>
      <c r="T236" s="100">
        <f t="shared" si="218"/>
        <v>13</v>
      </c>
      <c r="U236" s="100">
        <f t="shared" si="219"/>
        <v>12</v>
      </c>
      <c r="V236" s="100">
        <f t="shared" si="220"/>
        <v>9</v>
      </c>
      <c r="W236" s="100">
        <f t="shared" si="221"/>
        <v>18</v>
      </c>
      <c r="X236" s="100">
        <f t="shared" si="222"/>
        <v>20</v>
      </c>
      <c r="Z236" s="100">
        <f t="shared" si="157"/>
        <v>14</v>
      </c>
      <c r="AA236" s="100">
        <f t="shared" si="158"/>
        <v>18</v>
      </c>
      <c r="AB236" s="100">
        <f t="shared" si="159"/>
        <v>13</v>
      </c>
      <c r="AC236" s="100">
        <f t="shared" si="160"/>
        <v>3</v>
      </c>
      <c r="AD236" s="100">
        <f t="shared" si="161"/>
        <v>13</v>
      </c>
      <c r="AE236" s="100">
        <f t="shared" si="162"/>
        <v>14</v>
      </c>
      <c r="AF236" s="100">
        <f t="shared" si="163"/>
        <v>1</v>
      </c>
      <c r="AG236" s="100">
        <f t="shared" si="164"/>
        <v>2</v>
      </c>
      <c r="AH236" s="100"/>
      <c r="AI236" s="100"/>
      <c r="AK236" s="100">
        <f t="shared" si="165"/>
        <v>6</v>
      </c>
      <c r="AL236" s="100">
        <f t="shared" si="166"/>
        <v>8</v>
      </c>
      <c r="AM236" s="100">
        <f t="shared" si="167"/>
        <v>10</v>
      </c>
      <c r="AN236" s="100">
        <f t="shared" si="168"/>
        <v>17</v>
      </c>
      <c r="AO236" s="100">
        <f t="shared" si="169"/>
        <v>17</v>
      </c>
      <c r="AP236" s="100">
        <f t="shared" si="170"/>
        <v>4</v>
      </c>
      <c r="AQ236" s="100">
        <f t="shared" si="171"/>
        <v>3</v>
      </c>
      <c r="AR236" s="100">
        <f t="shared" si="172"/>
        <v>18</v>
      </c>
      <c r="AS236" s="100"/>
      <c r="AT236" s="100"/>
    </row>
    <row r="237" spans="2:46" ht="15" customHeight="1" thickBot="1" x14ac:dyDescent="0.4">
      <c r="B237" s="3">
        <v>43</v>
      </c>
      <c r="C237" s="100">
        <f t="shared" ref="C237" si="232">C112</f>
        <v>7</v>
      </c>
      <c r="D237" s="100">
        <f t="shared" si="204"/>
        <v>1</v>
      </c>
      <c r="E237" s="100">
        <f t="shared" si="205"/>
        <v>5</v>
      </c>
      <c r="F237" s="100">
        <f t="shared" si="206"/>
        <v>6</v>
      </c>
      <c r="G237" s="100">
        <f t="shared" si="207"/>
        <v>4</v>
      </c>
      <c r="H237" s="100">
        <f t="shared" si="208"/>
        <v>10</v>
      </c>
      <c r="I237" s="100">
        <f t="shared" si="209"/>
        <v>12</v>
      </c>
      <c r="J237" s="100">
        <f t="shared" si="210"/>
        <v>11</v>
      </c>
      <c r="K237" s="100">
        <f t="shared" si="211"/>
        <v>17</v>
      </c>
      <c r="L237" s="163">
        <f t="shared" si="212"/>
        <v>19</v>
      </c>
      <c r="O237" s="100">
        <f t="shared" si="213"/>
        <v>9</v>
      </c>
      <c r="P237" s="100">
        <f t="shared" si="214"/>
        <v>12</v>
      </c>
      <c r="Q237" s="100">
        <f t="shared" si="215"/>
        <v>10</v>
      </c>
      <c r="R237" s="100">
        <f t="shared" si="216"/>
        <v>14</v>
      </c>
      <c r="S237" s="100">
        <f t="shared" si="217"/>
        <v>8</v>
      </c>
      <c r="T237" s="100">
        <f t="shared" si="218"/>
        <v>7</v>
      </c>
      <c r="U237" s="100">
        <f t="shared" si="219"/>
        <v>14</v>
      </c>
      <c r="V237" s="100">
        <f t="shared" si="220"/>
        <v>15</v>
      </c>
      <c r="W237" s="100">
        <f t="shared" si="221"/>
        <v>18</v>
      </c>
      <c r="X237" s="100">
        <f t="shared" si="222"/>
        <v>20</v>
      </c>
      <c r="Z237" s="100">
        <f t="shared" si="157"/>
        <v>16</v>
      </c>
      <c r="AA237" s="100">
        <f t="shared" si="158"/>
        <v>10</v>
      </c>
      <c r="AB237" s="100">
        <f t="shared" si="159"/>
        <v>14</v>
      </c>
      <c r="AC237" s="100">
        <f t="shared" si="160"/>
        <v>15</v>
      </c>
      <c r="AD237" s="100">
        <f t="shared" si="161"/>
        <v>13</v>
      </c>
      <c r="AE237" s="100">
        <f t="shared" si="162"/>
        <v>1</v>
      </c>
      <c r="AF237" s="100">
        <f t="shared" si="163"/>
        <v>3</v>
      </c>
      <c r="AG237" s="100">
        <f t="shared" si="164"/>
        <v>2</v>
      </c>
      <c r="AH237" s="100"/>
      <c r="AI237" s="100"/>
      <c r="AK237" s="100">
        <f t="shared" si="165"/>
        <v>18</v>
      </c>
      <c r="AL237" s="100">
        <f t="shared" si="166"/>
        <v>3</v>
      </c>
      <c r="AM237" s="100">
        <f t="shared" si="167"/>
        <v>1</v>
      </c>
      <c r="AN237" s="100">
        <f t="shared" si="168"/>
        <v>5</v>
      </c>
      <c r="AO237" s="100">
        <f t="shared" si="169"/>
        <v>17</v>
      </c>
      <c r="AP237" s="100">
        <f t="shared" si="170"/>
        <v>16</v>
      </c>
      <c r="AQ237" s="100">
        <f t="shared" si="171"/>
        <v>5</v>
      </c>
      <c r="AR237" s="100">
        <f t="shared" si="172"/>
        <v>6</v>
      </c>
      <c r="AS237" s="100"/>
      <c r="AT237" s="100"/>
    </row>
    <row r="238" spans="2:46" ht="15" customHeight="1" thickBot="1" x14ac:dyDescent="0.4">
      <c r="B238" s="3">
        <v>44</v>
      </c>
      <c r="C238" s="100">
        <f t="shared" ref="C238" si="233">C113</f>
        <v>7</v>
      </c>
      <c r="D238" s="100">
        <f t="shared" si="204"/>
        <v>12</v>
      </c>
      <c r="E238" s="100">
        <f t="shared" si="205"/>
        <v>1</v>
      </c>
      <c r="F238" s="100">
        <f t="shared" si="206"/>
        <v>6</v>
      </c>
      <c r="G238" s="100">
        <f t="shared" si="207"/>
        <v>4</v>
      </c>
      <c r="H238" s="100">
        <f t="shared" si="208"/>
        <v>13</v>
      </c>
      <c r="I238" s="100">
        <f t="shared" si="209"/>
        <v>10</v>
      </c>
      <c r="J238" s="100">
        <f t="shared" si="210"/>
        <v>11</v>
      </c>
      <c r="K238" s="100">
        <f t="shared" si="211"/>
        <v>17</v>
      </c>
      <c r="L238" s="163">
        <f t="shared" si="212"/>
        <v>19</v>
      </c>
      <c r="O238" s="100">
        <f t="shared" si="213"/>
        <v>5</v>
      </c>
      <c r="P238" s="100">
        <f t="shared" si="214"/>
        <v>9</v>
      </c>
      <c r="Q238" s="100">
        <f t="shared" si="215"/>
        <v>15</v>
      </c>
      <c r="R238" s="100">
        <f t="shared" si="216"/>
        <v>17</v>
      </c>
      <c r="S238" s="100">
        <f t="shared" si="217"/>
        <v>8</v>
      </c>
      <c r="T238" s="100">
        <f t="shared" si="218"/>
        <v>1</v>
      </c>
      <c r="U238" s="100">
        <f t="shared" si="219"/>
        <v>7</v>
      </c>
      <c r="V238" s="100">
        <f t="shared" si="220"/>
        <v>9</v>
      </c>
      <c r="W238" s="100">
        <f t="shared" si="221"/>
        <v>18</v>
      </c>
      <c r="X238" s="100">
        <f t="shared" si="222"/>
        <v>20</v>
      </c>
      <c r="Z238" s="100">
        <f t="shared" si="157"/>
        <v>16</v>
      </c>
      <c r="AA238" s="100">
        <f t="shared" si="158"/>
        <v>3</v>
      </c>
      <c r="AB238" s="100">
        <f t="shared" si="159"/>
        <v>10</v>
      </c>
      <c r="AC238" s="100">
        <f t="shared" si="160"/>
        <v>15</v>
      </c>
      <c r="AD238" s="100">
        <f t="shared" si="161"/>
        <v>13</v>
      </c>
      <c r="AE238" s="100">
        <f t="shared" si="162"/>
        <v>4</v>
      </c>
      <c r="AF238" s="100">
        <f t="shared" si="163"/>
        <v>1</v>
      </c>
      <c r="AG238" s="100">
        <f t="shared" si="164"/>
        <v>2</v>
      </c>
      <c r="AH238" s="100"/>
      <c r="AI238" s="100"/>
      <c r="AK238" s="100">
        <f t="shared" si="165"/>
        <v>14</v>
      </c>
      <c r="AL238" s="100">
        <f t="shared" si="166"/>
        <v>18</v>
      </c>
      <c r="AM238" s="100">
        <f t="shared" si="167"/>
        <v>6</v>
      </c>
      <c r="AN238" s="100">
        <f t="shared" si="168"/>
        <v>8</v>
      </c>
      <c r="AO238" s="100">
        <f t="shared" si="169"/>
        <v>17</v>
      </c>
      <c r="AP238" s="100">
        <f t="shared" si="170"/>
        <v>10</v>
      </c>
      <c r="AQ238" s="100">
        <f t="shared" si="171"/>
        <v>16</v>
      </c>
      <c r="AR238" s="100">
        <f t="shared" si="172"/>
        <v>18</v>
      </c>
      <c r="AS238" s="100"/>
      <c r="AT238" s="100"/>
    </row>
    <row r="239" spans="2:46" ht="15" customHeight="1" thickBot="1" x14ac:dyDescent="0.4">
      <c r="B239" s="3">
        <v>45</v>
      </c>
      <c r="C239" s="100">
        <f t="shared" ref="C239" si="234">C114</f>
        <v>6</v>
      </c>
      <c r="D239" s="100">
        <f t="shared" si="204"/>
        <v>11</v>
      </c>
      <c r="E239" s="100">
        <f t="shared" si="205"/>
        <v>17</v>
      </c>
      <c r="F239" s="100">
        <f t="shared" si="206"/>
        <v>5</v>
      </c>
      <c r="G239" s="100">
        <f t="shared" si="207"/>
        <v>7</v>
      </c>
      <c r="H239" s="100">
        <f t="shared" si="208"/>
        <v>5</v>
      </c>
      <c r="I239" s="100">
        <f t="shared" si="209"/>
        <v>10</v>
      </c>
      <c r="J239" s="100">
        <f t="shared" si="210"/>
        <v>13</v>
      </c>
      <c r="K239" s="100">
        <f t="shared" si="211"/>
        <v>18</v>
      </c>
      <c r="L239" s="163">
        <f t="shared" si="212"/>
        <v>19</v>
      </c>
      <c r="O239" s="100">
        <f t="shared" si="213"/>
        <v>12</v>
      </c>
      <c r="P239" s="100">
        <f t="shared" si="214"/>
        <v>18</v>
      </c>
      <c r="Q239" s="100">
        <f t="shared" si="215"/>
        <v>1</v>
      </c>
      <c r="R239" s="100">
        <f t="shared" si="216"/>
        <v>4</v>
      </c>
      <c r="S239" s="100">
        <f t="shared" si="217"/>
        <v>4</v>
      </c>
      <c r="T239" s="100">
        <f t="shared" si="218"/>
        <v>9</v>
      </c>
      <c r="U239" s="100">
        <f t="shared" si="219"/>
        <v>11</v>
      </c>
      <c r="V239" s="100">
        <f t="shared" si="220"/>
        <v>8</v>
      </c>
      <c r="W239" s="100">
        <f t="shared" si="221"/>
        <v>17</v>
      </c>
      <c r="X239" s="100">
        <f t="shared" si="222"/>
        <v>20</v>
      </c>
      <c r="Z239" s="100">
        <f t="shared" si="157"/>
        <v>15</v>
      </c>
      <c r="AA239" s="100">
        <f t="shared" si="158"/>
        <v>2</v>
      </c>
      <c r="AB239" s="100">
        <f t="shared" si="159"/>
        <v>8</v>
      </c>
      <c r="AC239" s="100">
        <f t="shared" si="160"/>
        <v>14</v>
      </c>
      <c r="AD239" s="100">
        <f t="shared" si="161"/>
        <v>16</v>
      </c>
      <c r="AE239" s="100">
        <f t="shared" si="162"/>
        <v>14</v>
      </c>
      <c r="AF239" s="100">
        <f t="shared" si="163"/>
        <v>1</v>
      </c>
      <c r="AG239" s="100">
        <f t="shared" si="164"/>
        <v>4</v>
      </c>
      <c r="AH239" s="100"/>
      <c r="AI239" s="100"/>
      <c r="AK239" s="100">
        <f t="shared" si="165"/>
        <v>3</v>
      </c>
      <c r="AL239" s="100">
        <f t="shared" si="166"/>
        <v>9</v>
      </c>
      <c r="AM239" s="100">
        <f t="shared" si="167"/>
        <v>10</v>
      </c>
      <c r="AN239" s="100">
        <f t="shared" si="168"/>
        <v>13</v>
      </c>
      <c r="AO239" s="100">
        <f t="shared" si="169"/>
        <v>13</v>
      </c>
      <c r="AP239" s="100">
        <f t="shared" si="170"/>
        <v>18</v>
      </c>
      <c r="AQ239" s="100">
        <f t="shared" si="171"/>
        <v>2</v>
      </c>
      <c r="AR239" s="100">
        <f t="shared" si="172"/>
        <v>17</v>
      </c>
      <c r="AS239" s="100"/>
      <c r="AT239" s="100"/>
    </row>
    <row r="240" spans="2:46" ht="15" customHeight="1" thickBot="1" x14ac:dyDescent="0.4">
      <c r="B240" s="3">
        <v>46</v>
      </c>
      <c r="C240" s="100">
        <f t="shared" ref="C240" si="235">C115</f>
        <v>15</v>
      </c>
      <c r="D240" s="100">
        <f t="shared" si="204"/>
        <v>14</v>
      </c>
      <c r="E240" s="100">
        <f t="shared" si="205"/>
        <v>1</v>
      </c>
      <c r="F240" s="100">
        <f t="shared" si="206"/>
        <v>3</v>
      </c>
      <c r="G240" s="100">
        <f t="shared" si="207"/>
        <v>7</v>
      </c>
      <c r="H240" s="100">
        <f t="shared" si="208"/>
        <v>5</v>
      </c>
      <c r="I240" s="100">
        <f t="shared" si="209"/>
        <v>10</v>
      </c>
      <c r="J240" s="100">
        <f t="shared" si="210"/>
        <v>8</v>
      </c>
      <c r="K240" s="100">
        <f t="shared" si="211"/>
        <v>18</v>
      </c>
      <c r="L240" s="163">
        <f t="shared" si="212"/>
        <v>19</v>
      </c>
      <c r="O240" s="100">
        <f t="shared" si="213"/>
        <v>6</v>
      </c>
      <c r="P240" s="100">
        <f t="shared" si="214"/>
        <v>17</v>
      </c>
      <c r="Q240" s="100">
        <f t="shared" si="215"/>
        <v>12</v>
      </c>
      <c r="R240" s="100">
        <f t="shared" si="216"/>
        <v>7</v>
      </c>
      <c r="S240" s="100">
        <f t="shared" si="217"/>
        <v>4</v>
      </c>
      <c r="T240" s="100">
        <f t="shared" si="218"/>
        <v>9</v>
      </c>
      <c r="U240" s="100">
        <f t="shared" si="219"/>
        <v>13</v>
      </c>
      <c r="V240" s="100">
        <f t="shared" si="220"/>
        <v>12</v>
      </c>
      <c r="W240" s="100">
        <f t="shared" si="221"/>
        <v>17</v>
      </c>
      <c r="X240" s="100">
        <f t="shared" si="222"/>
        <v>20</v>
      </c>
      <c r="Z240" s="100">
        <f t="shared" si="157"/>
        <v>6</v>
      </c>
      <c r="AA240" s="100">
        <f t="shared" si="158"/>
        <v>5</v>
      </c>
      <c r="AB240" s="100">
        <f t="shared" si="159"/>
        <v>10</v>
      </c>
      <c r="AC240" s="100">
        <f t="shared" si="160"/>
        <v>12</v>
      </c>
      <c r="AD240" s="100">
        <f t="shared" si="161"/>
        <v>16</v>
      </c>
      <c r="AE240" s="100">
        <f t="shared" si="162"/>
        <v>14</v>
      </c>
      <c r="AF240" s="100">
        <f t="shared" si="163"/>
        <v>1</v>
      </c>
      <c r="AG240" s="100">
        <f t="shared" si="164"/>
        <v>17</v>
      </c>
      <c r="AH240" s="100"/>
      <c r="AI240" s="100"/>
      <c r="AK240" s="100">
        <f t="shared" si="165"/>
        <v>15</v>
      </c>
      <c r="AL240" s="100">
        <f t="shared" si="166"/>
        <v>8</v>
      </c>
      <c r="AM240" s="100">
        <f t="shared" si="167"/>
        <v>3</v>
      </c>
      <c r="AN240" s="100">
        <f t="shared" si="168"/>
        <v>16</v>
      </c>
      <c r="AO240" s="100">
        <f t="shared" si="169"/>
        <v>13</v>
      </c>
      <c r="AP240" s="100">
        <f t="shared" si="170"/>
        <v>18</v>
      </c>
      <c r="AQ240" s="100">
        <f t="shared" si="171"/>
        <v>4</v>
      </c>
      <c r="AR240" s="100">
        <f t="shared" si="172"/>
        <v>3</v>
      </c>
      <c r="AS240" s="100"/>
      <c r="AT240" s="100"/>
    </row>
    <row r="241" spans="2:46" ht="15" customHeight="1" thickBot="1" x14ac:dyDescent="0.4">
      <c r="B241" s="3">
        <v>47</v>
      </c>
      <c r="C241" s="100">
        <f t="shared" ref="C241" si="236">C116</f>
        <v>9</v>
      </c>
      <c r="D241" s="100">
        <f t="shared" si="204"/>
        <v>1</v>
      </c>
      <c r="E241" s="100">
        <f t="shared" si="205"/>
        <v>7</v>
      </c>
      <c r="F241" s="100">
        <f t="shared" si="206"/>
        <v>5</v>
      </c>
      <c r="G241" s="100">
        <f t="shared" si="207"/>
        <v>7</v>
      </c>
      <c r="H241" s="100">
        <f t="shared" si="208"/>
        <v>10</v>
      </c>
      <c r="I241" s="100">
        <f t="shared" si="209"/>
        <v>2</v>
      </c>
      <c r="J241" s="100">
        <f t="shared" si="210"/>
        <v>8</v>
      </c>
      <c r="K241" s="100">
        <f t="shared" si="211"/>
        <v>18</v>
      </c>
      <c r="L241" s="163">
        <f t="shared" si="212"/>
        <v>19</v>
      </c>
      <c r="O241" s="100">
        <f t="shared" si="213"/>
        <v>6</v>
      </c>
      <c r="P241" s="100">
        <f t="shared" si="214"/>
        <v>17</v>
      </c>
      <c r="Q241" s="100">
        <f t="shared" si="215"/>
        <v>12</v>
      </c>
      <c r="R241" s="100">
        <f t="shared" si="216"/>
        <v>15</v>
      </c>
      <c r="S241" s="100">
        <f t="shared" si="217"/>
        <v>4</v>
      </c>
      <c r="T241" s="100">
        <f t="shared" si="218"/>
        <v>11</v>
      </c>
      <c r="U241" s="100">
        <f t="shared" si="219"/>
        <v>13</v>
      </c>
      <c r="V241" s="100">
        <f t="shared" si="220"/>
        <v>16</v>
      </c>
      <c r="W241" s="100">
        <f t="shared" si="221"/>
        <v>17</v>
      </c>
      <c r="X241" s="100">
        <f t="shared" si="222"/>
        <v>20</v>
      </c>
      <c r="Z241" s="100">
        <f t="shared" si="157"/>
        <v>18</v>
      </c>
      <c r="AA241" s="100">
        <f t="shared" si="158"/>
        <v>10</v>
      </c>
      <c r="AB241" s="100">
        <f t="shared" si="159"/>
        <v>16</v>
      </c>
      <c r="AC241" s="100">
        <f t="shared" si="160"/>
        <v>14</v>
      </c>
      <c r="AD241" s="100">
        <f t="shared" si="161"/>
        <v>16</v>
      </c>
      <c r="AE241" s="100">
        <f t="shared" si="162"/>
        <v>1</v>
      </c>
      <c r="AF241" s="100">
        <f t="shared" si="163"/>
        <v>11</v>
      </c>
      <c r="AG241" s="100">
        <f t="shared" si="164"/>
        <v>17</v>
      </c>
      <c r="AH241" s="100"/>
      <c r="AI241" s="100"/>
      <c r="AK241" s="100">
        <f t="shared" si="165"/>
        <v>15</v>
      </c>
      <c r="AL241" s="100">
        <f t="shared" si="166"/>
        <v>8</v>
      </c>
      <c r="AM241" s="100">
        <f t="shared" si="167"/>
        <v>3</v>
      </c>
      <c r="AN241" s="100">
        <f t="shared" si="168"/>
        <v>6</v>
      </c>
      <c r="AO241" s="100">
        <f t="shared" si="169"/>
        <v>13</v>
      </c>
      <c r="AP241" s="100">
        <f t="shared" si="170"/>
        <v>2</v>
      </c>
      <c r="AQ241" s="100">
        <f t="shared" si="171"/>
        <v>4</v>
      </c>
      <c r="AR241" s="100">
        <f t="shared" si="172"/>
        <v>7</v>
      </c>
      <c r="AS241" s="100"/>
      <c r="AT241" s="100"/>
    </row>
    <row r="242" spans="2:46" ht="15" customHeight="1" thickBot="1" x14ac:dyDescent="0.4">
      <c r="B242" s="3">
        <v>48</v>
      </c>
      <c r="C242" s="100">
        <f t="shared" ref="C242" si="237">C117</f>
        <v>1</v>
      </c>
      <c r="D242" s="100">
        <f t="shared" si="204"/>
        <v>7</v>
      </c>
      <c r="E242" s="100">
        <f t="shared" si="205"/>
        <v>6</v>
      </c>
      <c r="F242" s="100">
        <f t="shared" si="206"/>
        <v>12</v>
      </c>
      <c r="G242" s="100">
        <f t="shared" si="207"/>
        <v>10</v>
      </c>
      <c r="H242" s="100">
        <f t="shared" si="208"/>
        <v>8</v>
      </c>
      <c r="I242" s="100">
        <f t="shared" si="209"/>
        <v>4</v>
      </c>
      <c r="J242" s="100">
        <f t="shared" si="210"/>
        <v>7</v>
      </c>
      <c r="K242" s="100">
        <f t="shared" si="211"/>
        <v>15</v>
      </c>
      <c r="L242" s="163">
        <f t="shared" si="212"/>
        <v>18</v>
      </c>
      <c r="O242" s="100">
        <f t="shared" si="213"/>
        <v>9</v>
      </c>
      <c r="P242" s="100">
        <f t="shared" si="214"/>
        <v>3</v>
      </c>
      <c r="Q242" s="100">
        <f t="shared" si="215"/>
        <v>11</v>
      </c>
      <c r="R242" s="100">
        <f t="shared" si="216"/>
        <v>15</v>
      </c>
      <c r="S242" s="100">
        <f t="shared" si="217"/>
        <v>2</v>
      </c>
      <c r="T242" s="100">
        <f t="shared" si="218"/>
        <v>6</v>
      </c>
      <c r="U242" s="100">
        <f t="shared" si="219"/>
        <v>9</v>
      </c>
      <c r="V242" s="100">
        <f t="shared" si="220"/>
        <v>13</v>
      </c>
      <c r="W242" s="100">
        <f t="shared" si="221"/>
        <v>17</v>
      </c>
      <c r="X242" s="100">
        <f t="shared" si="222"/>
        <v>20</v>
      </c>
      <c r="Z242" s="100">
        <f t="shared" si="157"/>
        <v>10</v>
      </c>
      <c r="AA242" s="100">
        <f t="shared" si="158"/>
        <v>16</v>
      </c>
      <c r="AB242" s="100">
        <f t="shared" si="159"/>
        <v>15</v>
      </c>
      <c r="AC242" s="100">
        <f t="shared" si="160"/>
        <v>3</v>
      </c>
      <c r="AD242" s="100">
        <f t="shared" si="161"/>
        <v>1</v>
      </c>
      <c r="AE242" s="100">
        <f t="shared" si="162"/>
        <v>17</v>
      </c>
      <c r="AF242" s="100">
        <f t="shared" si="163"/>
        <v>13</v>
      </c>
      <c r="AG242" s="100">
        <f t="shared" si="164"/>
        <v>16</v>
      </c>
      <c r="AH242" s="100"/>
      <c r="AI242" s="100"/>
      <c r="AK242" s="100">
        <f t="shared" si="165"/>
        <v>18</v>
      </c>
      <c r="AL242" s="100">
        <f t="shared" si="166"/>
        <v>12</v>
      </c>
      <c r="AM242" s="100">
        <f t="shared" si="167"/>
        <v>2</v>
      </c>
      <c r="AN242" s="100">
        <f t="shared" si="168"/>
        <v>6</v>
      </c>
      <c r="AO242" s="100">
        <f t="shared" si="169"/>
        <v>11</v>
      </c>
      <c r="AP242" s="100">
        <f t="shared" si="170"/>
        <v>15</v>
      </c>
      <c r="AQ242" s="100">
        <f t="shared" si="171"/>
        <v>18</v>
      </c>
      <c r="AR242" s="100">
        <f t="shared" si="172"/>
        <v>4</v>
      </c>
      <c r="AS242" s="100"/>
      <c r="AT242" s="100"/>
    </row>
    <row r="243" spans="2:46" ht="15" customHeight="1" thickBot="1" x14ac:dyDescent="0.4">
      <c r="B243" s="3">
        <v>49</v>
      </c>
      <c r="C243" s="100">
        <f t="shared" ref="C243" si="238">C118</f>
        <v>7</v>
      </c>
      <c r="D243" s="100">
        <f t="shared" si="204"/>
        <v>1</v>
      </c>
      <c r="E243" s="100">
        <f t="shared" si="205"/>
        <v>6</v>
      </c>
      <c r="F243" s="100">
        <f t="shared" si="206"/>
        <v>14</v>
      </c>
      <c r="G243" s="100">
        <f t="shared" si="207"/>
        <v>10</v>
      </c>
      <c r="H243" s="100">
        <f t="shared" si="208"/>
        <v>4</v>
      </c>
      <c r="I243" s="100">
        <f t="shared" si="209"/>
        <v>7</v>
      </c>
      <c r="J243" s="100">
        <f t="shared" si="210"/>
        <v>15</v>
      </c>
      <c r="K243" s="100">
        <f t="shared" si="211"/>
        <v>18</v>
      </c>
      <c r="L243" s="163">
        <f t="shared" si="212"/>
        <v>19</v>
      </c>
      <c r="O243" s="100">
        <f t="shared" si="213"/>
        <v>9</v>
      </c>
      <c r="P243" s="100">
        <f t="shared" si="214"/>
        <v>5</v>
      </c>
      <c r="Q243" s="100">
        <f t="shared" si="215"/>
        <v>12</v>
      </c>
      <c r="R243" s="100">
        <f t="shared" si="216"/>
        <v>3</v>
      </c>
      <c r="S243" s="100">
        <f t="shared" si="217"/>
        <v>6</v>
      </c>
      <c r="T243" s="100">
        <f t="shared" si="218"/>
        <v>9</v>
      </c>
      <c r="U243" s="100">
        <f t="shared" si="219"/>
        <v>13</v>
      </c>
      <c r="V243" s="100">
        <f t="shared" si="220"/>
        <v>17</v>
      </c>
      <c r="W243" s="100">
        <f t="shared" si="221"/>
        <v>11</v>
      </c>
      <c r="X243" s="100">
        <f t="shared" si="222"/>
        <v>20</v>
      </c>
      <c r="Z243" s="100">
        <f t="shared" si="157"/>
        <v>16</v>
      </c>
      <c r="AA243" s="100">
        <f t="shared" si="158"/>
        <v>10</v>
      </c>
      <c r="AB243" s="100">
        <f t="shared" si="159"/>
        <v>15</v>
      </c>
      <c r="AC243" s="100">
        <f t="shared" si="160"/>
        <v>5</v>
      </c>
      <c r="AD243" s="100">
        <f t="shared" si="161"/>
        <v>1</v>
      </c>
      <c r="AE243" s="100">
        <f t="shared" si="162"/>
        <v>13</v>
      </c>
      <c r="AF243" s="100">
        <f t="shared" si="163"/>
        <v>16</v>
      </c>
      <c r="AG243" s="100">
        <f t="shared" si="164"/>
        <v>6</v>
      </c>
      <c r="AH243" s="100"/>
      <c r="AI243" s="100"/>
      <c r="AK243" s="100">
        <f t="shared" si="165"/>
        <v>18</v>
      </c>
      <c r="AL243" s="100">
        <f t="shared" si="166"/>
        <v>14</v>
      </c>
      <c r="AM243" s="100">
        <f t="shared" si="167"/>
        <v>3</v>
      </c>
      <c r="AN243" s="100">
        <f t="shared" si="168"/>
        <v>12</v>
      </c>
      <c r="AO243" s="100">
        <f t="shared" si="169"/>
        <v>15</v>
      </c>
      <c r="AP243" s="100">
        <f t="shared" si="170"/>
        <v>18</v>
      </c>
      <c r="AQ243" s="100">
        <f t="shared" si="171"/>
        <v>4</v>
      </c>
      <c r="AR243" s="100">
        <f t="shared" si="172"/>
        <v>8</v>
      </c>
      <c r="AS243" s="100"/>
      <c r="AT243" s="100"/>
    </row>
    <row r="244" spans="2:46" ht="15" customHeight="1" thickBot="1" x14ac:dyDescent="0.4">
      <c r="B244" s="3">
        <v>50</v>
      </c>
      <c r="C244" s="100">
        <f t="shared" ref="C244" si="239">C119</f>
        <v>5</v>
      </c>
      <c r="D244" s="100">
        <f t="shared" si="204"/>
        <v>6</v>
      </c>
      <c r="E244" s="100">
        <f t="shared" si="205"/>
        <v>8</v>
      </c>
      <c r="F244" s="100">
        <f t="shared" si="206"/>
        <v>3</v>
      </c>
      <c r="G244" s="100">
        <f t="shared" si="207"/>
        <v>8</v>
      </c>
      <c r="H244" s="100">
        <f t="shared" si="208"/>
        <v>9</v>
      </c>
      <c r="I244" s="100">
        <f t="shared" si="209"/>
        <v>7</v>
      </c>
      <c r="J244" s="100">
        <f t="shared" si="210"/>
        <v>15</v>
      </c>
      <c r="K244" s="100">
        <f t="shared" si="211"/>
        <v>18</v>
      </c>
      <c r="L244" s="163">
        <f t="shared" si="212"/>
        <v>19</v>
      </c>
      <c r="O244" s="100">
        <f t="shared" si="213"/>
        <v>9</v>
      </c>
      <c r="P244" s="100">
        <f t="shared" si="214"/>
        <v>1</v>
      </c>
      <c r="Q244" s="100">
        <f t="shared" si="215"/>
        <v>12</v>
      </c>
      <c r="R244" s="100">
        <f t="shared" si="216"/>
        <v>14</v>
      </c>
      <c r="S244" s="100">
        <f t="shared" si="217"/>
        <v>4</v>
      </c>
      <c r="T244" s="100">
        <f t="shared" si="218"/>
        <v>12</v>
      </c>
      <c r="U244" s="100">
        <f t="shared" si="219"/>
        <v>13</v>
      </c>
      <c r="V244" s="100">
        <f t="shared" si="220"/>
        <v>17</v>
      </c>
      <c r="W244" s="100">
        <f t="shared" si="221"/>
        <v>5</v>
      </c>
      <c r="X244" s="100">
        <f t="shared" si="222"/>
        <v>20</v>
      </c>
      <c r="Z244" s="100">
        <f t="shared" si="157"/>
        <v>14</v>
      </c>
      <c r="AA244" s="100">
        <f t="shared" si="158"/>
        <v>15</v>
      </c>
      <c r="AB244" s="100">
        <f t="shared" si="159"/>
        <v>17</v>
      </c>
      <c r="AC244" s="100">
        <f t="shared" si="160"/>
        <v>12</v>
      </c>
      <c r="AD244" s="100">
        <f t="shared" si="161"/>
        <v>17</v>
      </c>
      <c r="AE244" s="100">
        <f t="shared" si="162"/>
        <v>18</v>
      </c>
      <c r="AF244" s="100">
        <f t="shared" si="163"/>
        <v>16</v>
      </c>
      <c r="AG244" s="100">
        <f t="shared" si="164"/>
        <v>6</v>
      </c>
      <c r="AH244" s="100"/>
      <c r="AI244" s="100"/>
      <c r="AK244" s="100">
        <f t="shared" si="165"/>
        <v>18</v>
      </c>
      <c r="AL244" s="100">
        <f t="shared" si="166"/>
        <v>10</v>
      </c>
      <c r="AM244" s="100">
        <f t="shared" si="167"/>
        <v>3</v>
      </c>
      <c r="AN244" s="100">
        <f t="shared" si="168"/>
        <v>5</v>
      </c>
      <c r="AO244" s="100">
        <f t="shared" si="169"/>
        <v>13</v>
      </c>
      <c r="AP244" s="100">
        <f t="shared" si="170"/>
        <v>3</v>
      </c>
      <c r="AQ244" s="100">
        <f t="shared" si="171"/>
        <v>4</v>
      </c>
      <c r="AR244" s="100">
        <f t="shared" si="172"/>
        <v>8</v>
      </c>
      <c r="AS244" s="100"/>
      <c r="AT244" s="100"/>
    </row>
    <row r="245" spans="2:46" ht="15" customHeight="1" thickBot="1" x14ac:dyDescent="0.4">
      <c r="C245" s="100">
        <f>D121</f>
        <v>18</v>
      </c>
      <c r="D245" s="1" t="s">
        <v>408</v>
      </c>
      <c r="E245" s="1" t="s">
        <v>408</v>
      </c>
      <c r="F245" s="1" t="s">
        <v>408</v>
      </c>
      <c r="G245" s="1" t="s">
        <v>408</v>
      </c>
      <c r="H245" s="1" t="s">
        <v>408</v>
      </c>
      <c r="I245" s="1" t="s">
        <v>408</v>
      </c>
      <c r="J245" s="1" t="s">
        <v>408</v>
      </c>
      <c r="K245" s="1" t="s">
        <v>408</v>
      </c>
      <c r="L245" s="1" t="s">
        <v>408</v>
      </c>
      <c r="M245" s="1" t="s">
        <v>408</v>
      </c>
      <c r="N245" s="100">
        <f>E121</f>
        <v>4</v>
      </c>
      <c r="O245" s="1" t="s">
        <v>408</v>
      </c>
      <c r="P245" s="1" t="s">
        <v>408</v>
      </c>
      <c r="Q245" s="1" t="s">
        <v>408</v>
      </c>
      <c r="R245" s="1" t="s">
        <v>408</v>
      </c>
      <c r="S245" s="1" t="s">
        <v>408</v>
      </c>
      <c r="T245" s="1" t="s">
        <v>408</v>
      </c>
      <c r="U245" s="1" t="s">
        <v>408</v>
      </c>
      <c r="V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415</v>
      </c>
      <c r="L249" s="1" t="s">
        <v>416</v>
      </c>
      <c r="S249" s="1" t="s">
        <v>417</v>
      </c>
      <c r="Z249" s="157" t="s">
        <v>418</v>
      </c>
      <c r="AA249" s="3" t="s">
        <v>415</v>
      </c>
      <c r="AH249" t="s">
        <v>416</v>
      </c>
      <c r="AO249" t="s">
        <v>417</v>
      </c>
    </row>
    <row r="251" spans="2:46" ht="15" customHeight="1" thickBot="1" x14ac:dyDescent="0.4">
      <c r="C251" s="67">
        <v>1</v>
      </c>
      <c r="D251" s="67">
        <v>2</v>
      </c>
      <c r="E251" s="67">
        <v>3</v>
      </c>
      <c r="F251" s="67">
        <v>4</v>
      </c>
      <c r="G251" s="67">
        <v>5</v>
      </c>
      <c r="H251" s="67">
        <v>6</v>
      </c>
      <c r="J251" s="67">
        <v>1</v>
      </c>
      <c r="K251" s="67">
        <v>2</v>
      </c>
      <c r="L251" s="67">
        <v>3</v>
      </c>
      <c r="M251" s="67">
        <v>4</v>
      </c>
      <c r="N251" s="67">
        <v>5</v>
      </c>
      <c r="O251" s="67">
        <v>6</v>
      </c>
      <c r="Q251" s="67">
        <v>1</v>
      </c>
      <c r="R251" s="67">
        <v>2</v>
      </c>
      <c r="S251" s="67">
        <v>3</v>
      </c>
      <c r="T251" s="67">
        <v>4</v>
      </c>
      <c r="U251" s="67">
        <v>5</v>
      </c>
      <c r="V251" s="67">
        <v>6</v>
      </c>
      <c r="Z251" s="67">
        <v>1</v>
      </c>
      <c r="AA251" s="67">
        <v>2</v>
      </c>
      <c r="AB251" s="67">
        <v>3</v>
      </c>
      <c r="AC251" s="67">
        <v>4</v>
      </c>
      <c r="AD251" s="67">
        <v>5</v>
      </c>
      <c r="AE251" s="67">
        <v>6</v>
      </c>
      <c r="AF251" s="1"/>
      <c r="AG251" s="67">
        <v>1</v>
      </c>
      <c r="AH251" s="67">
        <v>2</v>
      </c>
      <c r="AI251" s="67">
        <v>3</v>
      </c>
      <c r="AJ251" s="67">
        <v>4</v>
      </c>
      <c r="AK251" s="67">
        <v>5</v>
      </c>
      <c r="AL251" s="67">
        <v>6</v>
      </c>
      <c r="AM251" s="1"/>
      <c r="AN251" s="67">
        <v>1</v>
      </c>
      <c r="AO251" s="67">
        <v>2</v>
      </c>
      <c r="AP251" s="67">
        <v>3</v>
      </c>
      <c r="AQ251" s="67">
        <v>4</v>
      </c>
      <c r="AR251" s="67">
        <v>5</v>
      </c>
      <c r="AS251" s="67">
        <v>6</v>
      </c>
    </row>
    <row r="252" spans="2:46" ht="15" customHeight="1" thickBot="1" x14ac:dyDescent="0.4">
      <c r="B252" s="3">
        <v>1</v>
      </c>
      <c r="C252" s="100">
        <f t="shared" ref="C252:C283" si="240">C70</f>
        <v>3</v>
      </c>
      <c r="D252" s="100">
        <f t="shared" ref="D252:D283" si="241">F70</f>
        <v>9</v>
      </c>
      <c r="E252" s="100">
        <f t="shared" ref="E252:E283" si="242">I70</f>
        <v>10</v>
      </c>
      <c r="F252" s="100">
        <f t="shared" ref="F252:F283" si="243">L70</f>
        <v>12</v>
      </c>
      <c r="G252" s="100">
        <f t="shared" ref="G252:G283" si="244">O70</f>
        <v>8</v>
      </c>
      <c r="H252" s="100">
        <f t="shared" ref="H252:H283" si="245">R70</f>
        <v>16</v>
      </c>
      <c r="J252" s="100">
        <f t="shared" ref="J252:J283" si="246">D70</f>
        <v>4</v>
      </c>
      <c r="K252" s="100">
        <f t="shared" ref="K252:K283" si="247">G70</f>
        <v>5</v>
      </c>
      <c r="L252" s="100">
        <f t="shared" ref="L252:L283" si="248">J70</f>
        <v>11</v>
      </c>
      <c r="M252" s="100">
        <f t="shared" ref="M252:M283" si="249">M70</f>
        <v>13</v>
      </c>
      <c r="N252" s="100">
        <f t="shared" ref="N252:N283" si="250">P70</f>
        <v>14</v>
      </c>
      <c r="O252" s="100">
        <f t="shared" ref="O252:O283" si="251">S70</f>
        <v>17</v>
      </c>
      <c r="Q252" s="100">
        <f t="shared" ref="Q252:Q283" si="252">E70</f>
        <v>2</v>
      </c>
      <c r="R252" s="100">
        <f t="shared" ref="R252:R283" si="253">H70</f>
        <v>6</v>
      </c>
      <c r="S252" s="100">
        <f t="shared" ref="S252:S283" si="254">K70</f>
        <v>7</v>
      </c>
      <c r="T252" s="100">
        <f t="shared" ref="T252:T283" si="255">N70</f>
        <v>15</v>
      </c>
      <c r="U252" s="100">
        <f t="shared" ref="U252:U283" si="256">Q70</f>
        <v>1</v>
      </c>
      <c r="V252" s="100">
        <f t="shared" ref="V252:V283" si="257">T70</f>
        <v>18</v>
      </c>
      <c r="Z252" s="100">
        <f>IF(C252&lt;10,C252+9,C252-9)</f>
        <v>12</v>
      </c>
      <c r="AA252" s="100">
        <f t="shared" ref="AA252:AR252" si="258">IF(D252&lt;10,D252+9,D252-9)</f>
        <v>18</v>
      </c>
      <c r="AB252" s="100">
        <f t="shared" si="258"/>
        <v>1</v>
      </c>
      <c r="AC252" s="100">
        <f t="shared" si="258"/>
        <v>3</v>
      </c>
      <c r="AD252" s="100">
        <f t="shared" si="258"/>
        <v>17</v>
      </c>
      <c r="AE252" s="100">
        <f t="shared" si="258"/>
        <v>7</v>
      </c>
      <c r="AF252" s="3"/>
      <c r="AG252" s="100">
        <f t="shared" si="258"/>
        <v>13</v>
      </c>
      <c r="AH252" s="100">
        <f t="shared" si="258"/>
        <v>14</v>
      </c>
      <c r="AI252" s="100">
        <f t="shared" si="258"/>
        <v>2</v>
      </c>
      <c r="AJ252" s="100">
        <f t="shared" si="258"/>
        <v>4</v>
      </c>
      <c r="AK252" s="100">
        <f t="shared" si="258"/>
        <v>5</v>
      </c>
      <c r="AL252" s="100"/>
      <c r="AM252" s="3"/>
      <c r="AN252" s="100">
        <f t="shared" si="258"/>
        <v>11</v>
      </c>
      <c r="AO252" s="100">
        <f t="shared" si="258"/>
        <v>15</v>
      </c>
      <c r="AP252" s="100">
        <f t="shared" si="258"/>
        <v>16</v>
      </c>
      <c r="AQ252" s="100">
        <f t="shared" si="258"/>
        <v>6</v>
      </c>
      <c r="AR252" s="100">
        <f t="shared" si="258"/>
        <v>10</v>
      </c>
      <c r="AS252" s="100"/>
    </row>
    <row r="253" spans="2:46" ht="15" customHeight="1" thickBot="1" x14ac:dyDescent="0.4">
      <c r="B253" s="3">
        <v>2</v>
      </c>
      <c r="C253" s="100">
        <f t="shared" si="240"/>
        <v>6</v>
      </c>
      <c r="D253" s="100">
        <f t="shared" si="241"/>
        <v>5</v>
      </c>
      <c r="E253" s="100">
        <f t="shared" si="242"/>
        <v>2</v>
      </c>
      <c r="F253" s="100">
        <f t="shared" si="243"/>
        <v>7</v>
      </c>
      <c r="G253" s="100">
        <f t="shared" si="244"/>
        <v>11</v>
      </c>
      <c r="H253" s="100">
        <f t="shared" si="245"/>
        <v>16</v>
      </c>
      <c r="J253" s="100">
        <f t="shared" si="246"/>
        <v>4</v>
      </c>
      <c r="K253" s="100">
        <f t="shared" si="247"/>
        <v>13</v>
      </c>
      <c r="L253" s="100">
        <f t="shared" si="248"/>
        <v>3</v>
      </c>
      <c r="M253" s="100">
        <f t="shared" si="249"/>
        <v>12</v>
      </c>
      <c r="N253" s="100">
        <f t="shared" si="250"/>
        <v>9</v>
      </c>
      <c r="O253" s="100">
        <f t="shared" si="251"/>
        <v>17</v>
      </c>
      <c r="Q253" s="100">
        <f t="shared" si="252"/>
        <v>8</v>
      </c>
      <c r="R253" s="100">
        <f t="shared" si="253"/>
        <v>1</v>
      </c>
      <c r="S253" s="100">
        <f t="shared" si="254"/>
        <v>10</v>
      </c>
      <c r="T253" s="100">
        <f t="shared" si="255"/>
        <v>14</v>
      </c>
      <c r="U253" s="100">
        <f t="shared" si="256"/>
        <v>15</v>
      </c>
      <c r="V253" s="100">
        <f t="shared" si="257"/>
        <v>18</v>
      </c>
      <c r="Z253" s="100">
        <f t="shared" ref="Z253:Z301" si="259">IF(C253&lt;10,C253+9,C253-9)</f>
        <v>15</v>
      </c>
      <c r="AA253" s="100">
        <f t="shared" ref="AA253:AA301" si="260">IF(D253&lt;10,D253+9,D253-9)</f>
        <v>14</v>
      </c>
      <c r="AB253" s="100">
        <f t="shared" ref="AB253:AB301" si="261">IF(E253&lt;10,E253+9,E253-9)</f>
        <v>11</v>
      </c>
      <c r="AC253" s="100">
        <f t="shared" ref="AC253:AC301" si="262">IF(F253&lt;10,F253+9,F253-9)</f>
        <v>16</v>
      </c>
      <c r="AD253" s="100">
        <f t="shared" ref="AD253:AD301" si="263">IF(G253&lt;10,G253+9,G253-9)</f>
        <v>2</v>
      </c>
      <c r="AE253" s="100">
        <f t="shared" ref="AE253:AE301" si="264">IF(H253&lt;10,H253+9,H253-9)</f>
        <v>7</v>
      </c>
      <c r="AF253" s="3"/>
      <c r="AG253" s="100">
        <f t="shared" ref="AG253:AG301" si="265">IF(J253&lt;10,J253+9,J253-9)</f>
        <v>13</v>
      </c>
      <c r="AH253" s="100">
        <f t="shared" ref="AH253:AH301" si="266">IF(K253&lt;10,K253+9,K253-9)</f>
        <v>4</v>
      </c>
      <c r="AI253" s="100">
        <f t="shared" ref="AI253:AI301" si="267">IF(L253&lt;10,L253+9,L253-9)</f>
        <v>12</v>
      </c>
      <c r="AJ253" s="100">
        <f t="shared" ref="AJ253:AJ301" si="268">IF(M253&lt;10,M253+9,M253-9)</f>
        <v>3</v>
      </c>
      <c r="AK253" s="100">
        <f t="shared" ref="AK253:AK301" si="269">IF(N253&lt;10,N253+9,N253-9)</f>
        <v>18</v>
      </c>
      <c r="AL253" s="100"/>
      <c r="AM253" s="3"/>
      <c r="AN253" s="100">
        <f t="shared" ref="AN253:AN301" si="270">IF(Q253&lt;10,Q253+9,Q253-9)</f>
        <v>17</v>
      </c>
      <c r="AO253" s="100">
        <f t="shared" ref="AO253:AO301" si="271">IF(R253&lt;10,R253+9,R253-9)</f>
        <v>10</v>
      </c>
      <c r="AP253" s="100">
        <f t="shared" ref="AP253:AP301" si="272">IF(S253&lt;10,S253+9,S253-9)</f>
        <v>1</v>
      </c>
      <c r="AQ253" s="100">
        <f t="shared" ref="AQ253:AQ301" si="273">IF(T253&lt;10,T253+9,T253-9)</f>
        <v>5</v>
      </c>
      <c r="AR253" s="100">
        <f t="shared" ref="AR253:AR301" si="274">IF(U253&lt;10,U253+9,U253-9)</f>
        <v>6</v>
      </c>
      <c r="AS253" s="100"/>
    </row>
    <row r="254" spans="2:46" ht="15" customHeight="1" thickBot="1" x14ac:dyDescent="0.4">
      <c r="B254" s="3">
        <v>3</v>
      </c>
      <c r="C254" s="100">
        <f t="shared" si="240"/>
        <v>7</v>
      </c>
      <c r="D254" s="100">
        <f t="shared" si="241"/>
        <v>3</v>
      </c>
      <c r="E254" s="100">
        <f t="shared" si="242"/>
        <v>10</v>
      </c>
      <c r="F254" s="100">
        <f t="shared" si="243"/>
        <v>2</v>
      </c>
      <c r="G254" s="100">
        <f t="shared" si="244"/>
        <v>8</v>
      </c>
      <c r="H254" s="100">
        <f t="shared" si="245"/>
        <v>16</v>
      </c>
      <c r="J254" s="100">
        <f t="shared" si="246"/>
        <v>4</v>
      </c>
      <c r="K254" s="100">
        <f t="shared" si="247"/>
        <v>6</v>
      </c>
      <c r="L254" s="100">
        <f t="shared" si="248"/>
        <v>14</v>
      </c>
      <c r="M254" s="100">
        <f t="shared" si="249"/>
        <v>1</v>
      </c>
      <c r="N254" s="100">
        <f t="shared" si="250"/>
        <v>12</v>
      </c>
      <c r="O254" s="100">
        <f t="shared" si="251"/>
        <v>18</v>
      </c>
      <c r="Q254" s="100">
        <f t="shared" si="252"/>
        <v>5</v>
      </c>
      <c r="R254" s="100">
        <f t="shared" si="253"/>
        <v>9</v>
      </c>
      <c r="S254" s="100">
        <f t="shared" si="254"/>
        <v>11</v>
      </c>
      <c r="T254" s="100">
        <f t="shared" si="255"/>
        <v>13</v>
      </c>
      <c r="U254" s="100">
        <f t="shared" si="256"/>
        <v>15</v>
      </c>
      <c r="V254" s="100">
        <f t="shared" si="257"/>
        <v>17</v>
      </c>
      <c r="Z254" s="100">
        <f t="shared" si="259"/>
        <v>16</v>
      </c>
      <c r="AA254" s="100">
        <f t="shared" si="260"/>
        <v>12</v>
      </c>
      <c r="AB254" s="100">
        <f t="shared" si="261"/>
        <v>1</v>
      </c>
      <c r="AC254" s="100">
        <f t="shared" si="262"/>
        <v>11</v>
      </c>
      <c r="AD254" s="100">
        <f t="shared" si="263"/>
        <v>17</v>
      </c>
      <c r="AE254" s="100">
        <f t="shared" si="264"/>
        <v>7</v>
      </c>
      <c r="AF254" s="3"/>
      <c r="AG254" s="100">
        <f t="shared" si="265"/>
        <v>13</v>
      </c>
      <c r="AH254" s="100">
        <f t="shared" si="266"/>
        <v>15</v>
      </c>
      <c r="AI254" s="100">
        <f t="shared" si="267"/>
        <v>5</v>
      </c>
      <c r="AJ254" s="100">
        <f t="shared" si="268"/>
        <v>10</v>
      </c>
      <c r="AK254" s="100">
        <f t="shared" si="269"/>
        <v>3</v>
      </c>
      <c r="AL254" s="100"/>
      <c r="AM254" s="3"/>
      <c r="AN254" s="100">
        <f t="shared" si="270"/>
        <v>14</v>
      </c>
      <c r="AO254" s="100">
        <f t="shared" si="271"/>
        <v>18</v>
      </c>
      <c r="AP254" s="100">
        <f t="shared" si="272"/>
        <v>2</v>
      </c>
      <c r="AQ254" s="100">
        <f t="shared" si="273"/>
        <v>4</v>
      </c>
      <c r="AR254" s="100">
        <f t="shared" si="274"/>
        <v>6</v>
      </c>
      <c r="AS254" s="100"/>
    </row>
    <row r="255" spans="2:46" ht="15" customHeight="1" thickBot="1" x14ac:dyDescent="0.4">
      <c r="B255" s="3">
        <v>4</v>
      </c>
      <c r="C255" s="100">
        <f t="shared" si="240"/>
        <v>10</v>
      </c>
      <c r="D255" s="100">
        <f t="shared" si="241"/>
        <v>16</v>
      </c>
      <c r="E255" s="100">
        <f t="shared" si="242"/>
        <v>1</v>
      </c>
      <c r="F255" s="100">
        <f t="shared" si="243"/>
        <v>12</v>
      </c>
      <c r="G255" s="100">
        <f t="shared" si="244"/>
        <v>14</v>
      </c>
      <c r="H255" s="100">
        <f t="shared" si="245"/>
        <v>18</v>
      </c>
      <c r="J255" s="100">
        <f t="shared" si="246"/>
        <v>2</v>
      </c>
      <c r="K255" s="100">
        <f t="shared" si="247"/>
        <v>3</v>
      </c>
      <c r="L255" s="100">
        <f t="shared" si="248"/>
        <v>4</v>
      </c>
      <c r="M255" s="100">
        <f t="shared" si="249"/>
        <v>7</v>
      </c>
      <c r="N255" s="100">
        <f t="shared" si="250"/>
        <v>15</v>
      </c>
      <c r="O255" s="100">
        <f t="shared" si="251"/>
        <v>5</v>
      </c>
      <c r="Q255" s="100">
        <f t="shared" si="252"/>
        <v>8</v>
      </c>
      <c r="R255" s="100">
        <f t="shared" si="253"/>
        <v>6</v>
      </c>
      <c r="S255" s="100">
        <f t="shared" si="254"/>
        <v>9</v>
      </c>
      <c r="T255" s="100">
        <f t="shared" si="255"/>
        <v>13</v>
      </c>
      <c r="U255" s="100">
        <f t="shared" si="256"/>
        <v>17</v>
      </c>
      <c r="V255" s="100">
        <f t="shared" si="257"/>
        <v>11</v>
      </c>
      <c r="Z255" s="100">
        <f t="shared" si="259"/>
        <v>1</v>
      </c>
      <c r="AA255" s="100">
        <f t="shared" si="260"/>
        <v>7</v>
      </c>
      <c r="AB255" s="100">
        <f t="shared" si="261"/>
        <v>10</v>
      </c>
      <c r="AC255" s="100">
        <f t="shared" si="262"/>
        <v>3</v>
      </c>
      <c r="AD255" s="100">
        <f t="shared" si="263"/>
        <v>5</v>
      </c>
      <c r="AE255" s="100">
        <f t="shared" si="264"/>
        <v>9</v>
      </c>
      <c r="AF255" s="3"/>
      <c r="AG255" s="100">
        <f t="shared" si="265"/>
        <v>11</v>
      </c>
      <c r="AH255" s="100">
        <f t="shared" si="266"/>
        <v>12</v>
      </c>
      <c r="AI255" s="100">
        <f t="shared" si="267"/>
        <v>13</v>
      </c>
      <c r="AJ255" s="100">
        <f t="shared" si="268"/>
        <v>16</v>
      </c>
      <c r="AK255" s="100">
        <f t="shared" si="269"/>
        <v>6</v>
      </c>
      <c r="AL255" s="100"/>
      <c r="AM255" s="3"/>
      <c r="AN255" s="100">
        <f t="shared" si="270"/>
        <v>17</v>
      </c>
      <c r="AO255" s="100">
        <f t="shared" si="271"/>
        <v>15</v>
      </c>
      <c r="AP255" s="100">
        <f t="shared" si="272"/>
        <v>18</v>
      </c>
      <c r="AQ255" s="100">
        <f t="shared" si="273"/>
        <v>4</v>
      </c>
      <c r="AR255" s="100">
        <f t="shared" si="274"/>
        <v>8</v>
      </c>
      <c r="AS255" s="100"/>
    </row>
    <row r="256" spans="2:46" ht="15" customHeight="1" thickBot="1" x14ac:dyDescent="0.4">
      <c r="B256" s="3">
        <v>5</v>
      </c>
      <c r="C256" s="100">
        <f t="shared" si="240"/>
        <v>2</v>
      </c>
      <c r="D256" s="100">
        <f t="shared" si="241"/>
        <v>5</v>
      </c>
      <c r="E256" s="100">
        <f t="shared" si="242"/>
        <v>12</v>
      </c>
      <c r="F256" s="100">
        <f t="shared" si="243"/>
        <v>7</v>
      </c>
      <c r="G256" s="100">
        <f t="shared" si="244"/>
        <v>9</v>
      </c>
      <c r="H256" s="100">
        <f t="shared" si="245"/>
        <v>16</v>
      </c>
      <c r="J256" s="100">
        <f t="shared" si="246"/>
        <v>3</v>
      </c>
      <c r="K256" s="100">
        <f t="shared" si="247"/>
        <v>4</v>
      </c>
      <c r="L256" s="100">
        <f t="shared" si="248"/>
        <v>8</v>
      </c>
      <c r="M256" s="100">
        <f t="shared" si="249"/>
        <v>15</v>
      </c>
      <c r="N256" s="100">
        <f t="shared" si="250"/>
        <v>10</v>
      </c>
      <c r="O256" s="100">
        <f t="shared" si="251"/>
        <v>18</v>
      </c>
      <c r="Q256" s="100">
        <f t="shared" si="252"/>
        <v>1</v>
      </c>
      <c r="R256" s="100">
        <f t="shared" si="253"/>
        <v>6</v>
      </c>
      <c r="S256" s="100">
        <f t="shared" si="254"/>
        <v>11</v>
      </c>
      <c r="T256" s="100">
        <f t="shared" si="255"/>
        <v>14</v>
      </c>
      <c r="U256" s="100">
        <f t="shared" si="256"/>
        <v>13</v>
      </c>
      <c r="V256" s="100">
        <f t="shared" si="257"/>
        <v>17</v>
      </c>
      <c r="Z256" s="100">
        <f t="shared" si="259"/>
        <v>11</v>
      </c>
      <c r="AA256" s="100">
        <f t="shared" si="260"/>
        <v>14</v>
      </c>
      <c r="AB256" s="100">
        <f t="shared" si="261"/>
        <v>3</v>
      </c>
      <c r="AC256" s="100">
        <f t="shared" si="262"/>
        <v>16</v>
      </c>
      <c r="AD256" s="100">
        <f t="shared" si="263"/>
        <v>18</v>
      </c>
      <c r="AE256" s="100">
        <f t="shared" si="264"/>
        <v>7</v>
      </c>
      <c r="AF256" s="3"/>
      <c r="AG256" s="100">
        <f t="shared" si="265"/>
        <v>12</v>
      </c>
      <c r="AH256" s="100">
        <f t="shared" si="266"/>
        <v>13</v>
      </c>
      <c r="AI256" s="100">
        <f t="shared" si="267"/>
        <v>17</v>
      </c>
      <c r="AJ256" s="100">
        <f t="shared" si="268"/>
        <v>6</v>
      </c>
      <c r="AK256" s="100">
        <f t="shared" si="269"/>
        <v>1</v>
      </c>
      <c r="AL256" s="100"/>
      <c r="AM256" s="3"/>
      <c r="AN256" s="100">
        <f t="shared" si="270"/>
        <v>10</v>
      </c>
      <c r="AO256" s="100">
        <f t="shared" si="271"/>
        <v>15</v>
      </c>
      <c r="AP256" s="100">
        <f t="shared" si="272"/>
        <v>2</v>
      </c>
      <c r="AQ256" s="100">
        <f t="shared" si="273"/>
        <v>5</v>
      </c>
      <c r="AR256" s="100">
        <f t="shared" si="274"/>
        <v>4</v>
      </c>
      <c r="AS256" s="100"/>
    </row>
    <row r="257" spans="2:45" ht="15" customHeight="1" thickBot="1" x14ac:dyDescent="0.4">
      <c r="B257" s="3">
        <v>6</v>
      </c>
      <c r="C257" s="100">
        <f t="shared" si="240"/>
        <v>6</v>
      </c>
      <c r="D257" s="100">
        <f t="shared" si="241"/>
        <v>5</v>
      </c>
      <c r="E257" s="100">
        <f t="shared" si="242"/>
        <v>3</v>
      </c>
      <c r="F257" s="100">
        <f t="shared" si="243"/>
        <v>10</v>
      </c>
      <c r="G257" s="100">
        <f t="shared" si="244"/>
        <v>11</v>
      </c>
      <c r="H257" s="100">
        <f t="shared" si="245"/>
        <v>16</v>
      </c>
      <c r="J257" s="100">
        <f t="shared" si="246"/>
        <v>4</v>
      </c>
      <c r="K257" s="100">
        <f t="shared" si="247"/>
        <v>13</v>
      </c>
      <c r="L257" s="100">
        <f t="shared" si="248"/>
        <v>2</v>
      </c>
      <c r="M257" s="100">
        <f t="shared" si="249"/>
        <v>12</v>
      </c>
      <c r="N257" s="100">
        <f t="shared" si="250"/>
        <v>9</v>
      </c>
      <c r="O257" s="100">
        <f t="shared" si="251"/>
        <v>17</v>
      </c>
      <c r="Q257" s="100">
        <f t="shared" si="252"/>
        <v>8</v>
      </c>
      <c r="R257" s="100">
        <f t="shared" si="253"/>
        <v>1</v>
      </c>
      <c r="S257" s="100">
        <f t="shared" si="254"/>
        <v>7</v>
      </c>
      <c r="T257" s="100">
        <f t="shared" si="255"/>
        <v>14</v>
      </c>
      <c r="U257" s="100">
        <f t="shared" si="256"/>
        <v>15</v>
      </c>
      <c r="V257" s="100">
        <f t="shared" si="257"/>
        <v>18</v>
      </c>
      <c r="Z257" s="100">
        <f t="shared" si="259"/>
        <v>15</v>
      </c>
      <c r="AA257" s="100">
        <f t="shared" si="260"/>
        <v>14</v>
      </c>
      <c r="AB257" s="100">
        <f t="shared" si="261"/>
        <v>12</v>
      </c>
      <c r="AC257" s="100">
        <f t="shared" si="262"/>
        <v>1</v>
      </c>
      <c r="AD257" s="100">
        <f t="shared" si="263"/>
        <v>2</v>
      </c>
      <c r="AE257" s="100">
        <f t="shared" si="264"/>
        <v>7</v>
      </c>
      <c r="AF257" s="3"/>
      <c r="AG257" s="100">
        <f t="shared" si="265"/>
        <v>13</v>
      </c>
      <c r="AH257" s="100">
        <f t="shared" si="266"/>
        <v>4</v>
      </c>
      <c r="AI257" s="100">
        <f t="shared" si="267"/>
        <v>11</v>
      </c>
      <c r="AJ257" s="100">
        <f t="shared" si="268"/>
        <v>3</v>
      </c>
      <c r="AK257" s="100">
        <f t="shared" si="269"/>
        <v>18</v>
      </c>
      <c r="AL257" s="100"/>
      <c r="AM257" s="3"/>
      <c r="AN257" s="100">
        <f t="shared" si="270"/>
        <v>17</v>
      </c>
      <c r="AO257" s="100">
        <f t="shared" si="271"/>
        <v>10</v>
      </c>
      <c r="AP257" s="100">
        <f t="shared" si="272"/>
        <v>16</v>
      </c>
      <c r="AQ257" s="100">
        <f t="shared" si="273"/>
        <v>5</v>
      </c>
      <c r="AR257" s="100">
        <f t="shared" si="274"/>
        <v>6</v>
      </c>
      <c r="AS257" s="100"/>
    </row>
    <row r="258" spans="2:45" ht="15" customHeight="1" thickBot="1" x14ac:dyDescent="0.4">
      <c r="B258" s="3">
        <v>7</v>
      </c>
      <c r="C258" s="100">
        <f t="shared" si="240"/>
        <v>5</v>
      </c>
      <c r="D258" s="100">
        <f t="shared" si="241"/>
        <v>5</v>
      </c>
      <c r="E258" s="100">
        <f t="shared" si="242"/>
        <v>9</v>
      </c>
      <c r="F258" s="100">
        <f t="shared" si="243"/>
        <v>4</v>
      </c>
      <c r="G258" s="100">
        <f t="shared" si="244"/>
        <v>14</v>
      </c>
      <c r="H258" s="100">
        <f t="shared" si="245"/>
        <v>16</v>
      </c>
      <c r="J258" s="100">
        <f t="shared" si="246"/>
        <v>9</v>
      </c>
      <c r="K258" s="100">
        <f t="shared" si="247"/>
        <v>3</v>
      </c>
      <c r="L258" s="100">
        <f t="shared" si="248"/>
        <v>2</v>
      </c>
      <c r="M258" s="100">
        <f t="shared" si="249"/>
        <v>8</v>
      </c>
      <c r="N258" s="100">
        <f t="shared" si="250"/>
        <v>10</v>
      </c>
      <c r="O258" s="100">
        <f t="shared" si="251"/>
        <v>18</v>
      </c>
      <c r="Q258" s="100">
        <f t="shared" si="252"/>
        <v>7</v>
      </c>
      <c r="R258" s="100">
        <f t="shared" si="253"/>
        <v>7</v>
      </c>
      <c r="S258" s="100">
        <f t="shared" si="254"/>
        <v>15</v>
      </c>
      <c r="T258" s="100">
        <f t="shared" si="255"/>
        <v>14</v>
      </c>
      <c r="U258" s="100">
        <f t="shared" si="256"/>
        <v>11</v>
      </c>
      <c r="V258" s="100">
        <f t="shared" si="257"/>
        <v>13</v>
      </c>
      <c r="Z258" s="100">
        <f t="shared" si="259"/>
        <v>14</v>
      </c>
      <c r="AA258" s="100">
        <f t="shared" si="260"/>
        <v>14</v>
      </c>
      <c r="AB258" s="100">
        <f t="shared" si="261"/>
        <v>18</v>
      </c>
      <c r="AC258" s="100">
        <f t="shared" si="262"/>
        <v>13</v>
      </c>
      <c r="AD258" s="100">
        <f t="shared" si="263"/>
        <v>5</v>
      </c>
      <c r="AE258" s="100">
        <f t="shared" si="264"/>
        <v>7</v>
      </c>
      <c r="AF258" s="3"/>
      <c r="AG258" s="100">
        <f t="shared" si="265"/>
        <v>18</v>
      </c>
      <c r="AH258" s="100">
        <f t="shared" si="266"/>
        <v>12</v>
      </c>
      <c r="AI258" s="100">
        <f t="shared" si="267"/>
        <v>11</v>
      </c>
      <c r="AJ258" s="100">
        <f t="shared" si="268"/>
        <v>17</v>
      </c>
      <c r="AK258" s="100">
        <f t="shared" si="269"/>
        <v>1</v>
      </c>
      <c r="AL258" s="100"/>
      <c r="AM258" s="3"/>
      <c r="AN258" s="100">
        <f t="shared" si="270"/>
        <v>16</v>
      </c>
      <c r="AO258" s="100">
        <f t="shared" si="271"/>
        <v>16</v>
      </c>
      <c r="AP258" s="100">
        <f t="shared" si="272"/>
        <v>6</v>
      </c>
      <c r="AQ258" s="100">
        <f t="shared" si="273"/>
        <v>5</v>
      </c>
      <c r="AR258" s="100">
        <f t="shared" si="274"/>
        <v>2</v>
      </c>
      <c r="AS258" s="100"/>
    </row>
    <row r="259" spans="2:45" ht="15" customHeight="1" thickBot="1" x14ac:dyDescent="0.4">
      <c r="B259" s="3">
        <v>8</v>
      </c>
      <c r="C259" s="100">
        <f t="shared" si="240"/>
        <v>7</v>
      </c>
      <c r="D259" s="100">
        <f t="shared" si="241"/>
        <v>5</v>
      </c>
      <c r="E259" s="100">
        <f t="shared" si="242"/>
        <v>14</v>
      </c>
      <c r="F259" s="100">
        <f t="shared" si="243"/>
        <v>17</v>
      </c>
      <c r="G259" s="100">
        <f t="shared" si="244"/>
        <v>13</v>
      </c>
      <c r="H259" s="100">
        <f t="shared" si="245"/>
        <v>10</v>
      </c>
      <c r="J259" s="100">
        <f t="shared" si="246"/>
        <v>9</v>
      </c>
      <c r="K259" s="100">
        <f t="shared" si="247"/>
        <v>6</v>
      </c>
      <c r="L259" s="100">
        <f t="shared" si="248"/>
        <v>3</v>
      </c>
      <c r="M259" s="100">
        <f t="shared" si="249"/>
        <v>8</v>
      </c>
      <c r="N259" s="100">
        <f t="shared" si="250"/>
        <v>11</v>
      </c>
      <c r="O259" s="100">
        <f t="shared" si="251"/>
        <v>2</v>
      </c>
      <c r="Q259" s="100">
        <f t="shared" si="252"/>
        <v>1</v>
      </c>
      <c r="R259" s="100">
        <f t="shared" si="253"/>
        <v>12</v>
      </c>
      <c r="S259" s="100">
        <f t="shared" si="254"/>
        <v>18</v>
      </c>
      <c r="T259" s="100">
        <f t="shared" si="255"/>
        <v>16</v>
      </c>
      <c r="U259" s="100">
        <f t="shared" si="256"/>
        <v>15</v>
      </c>
      <c r="V259" s="100">
        <f t="shared" si="257"/>
        <v>4</v>
      </c>
      <c r="Z259" s="100">
        <f t="shared" si="259"/>
        <v>16</v>
      </c>
      <c r="AA259" s="100">
        <f t="shared" si="260"/>
        <v>14</v>
      </c>
      <c r="AB259" s="100">
        <f t="shared" si="261"/>
        <v>5</v>
      </c>
      <c r="AC259" s="100">
        <f t="shared" si="262"/>
        <v>8</v>
      </c>
      <c r="AD259" s="100">
        <f t="shared" si="263"/>
        <v>4</v>
      </c>
      <c r="AE259" s="100">
        <f t="shared" si="264"/>
        <v>1</v>
      </c>
      <c r="AF259" s="3"/>
      <c r="AG259" s="100">
        <f t="shared" si="265"/>
        <v>18</v>
      </c>
      <c r="AH259" s="100">
        <f t="shared" si="266"/>
        <v>15</v>
      </c>
      <c r="AI259" s="100">
        <f t="shared" si="267"/>
        <v>12</v>
      </c>
      <c r="AJ259" s="100">
        <f t="shared" si="268"/>
        <v>17</v>
      </c>
      <c r="AK259" s="100">
        <f t="shared" si="269"/>
        <v>2</v>
      </c>
      <c r="AL259" s="100"/>
      <c r="AM259" s="3"/>
      <c r="AN259" s="100">
        <f t="shared" si="270"/>
        <v>10</v>
      </c>
      <c r="AO259" s="100">
        <f t="shared" si="271"/>
        <v>3</v>
      </c>
      <c r="AP259" s="100">
        <f t="shared" si="272"/>
        <v>9</v>
      </c>
      <c r="AQ259" s="100">
        <f t="shared" si="273"/>
        <v>7</v>
      </c>
      <c r="AR259" s="100">
        <f t="shared" si="274"/>
        <v>6</v>
      </c>
      <c r="AS259" s="100"/>
    </row>
    <row r="260" spans="2:45" ht="15" customHeight="1" thickBot="1" x14ac:dyDescent="0.4">
      <c r="B260" s="3">
        <v>9</v>
      </c>
      <c r="C260" s="100">
        <f t="shared" si="240"/>
        <v>5</v>
      </c>
      <c r="D260" s="100">
        <f t="shared" si="241"/>
        <v>1</v>
      </c>
      <c r="E260" s="100">
        <f t="shared" si="242"/>
        <v>3</v>
      </c>
      <c r="F260" s="100">
        <f t="shared" si="243"/>
        <v>17</v>
      </c>
      <c r="G260" s="100">
        <f t="shared" si="244"/>
        <v>4</v>
      </c>
      <c r="H260" s="100">
        <f t="shared" si="245"/>
        <v>11</v>
      </c>
      <c r="J260" s="100">
        <f t="shared" si="246"/>
        <v>9</v>
      </c>
      <c r="K260" s="100">
        <f t="shared" si="247"/>
        <v>8</v>
      </c>
      <c r="L260" s="100">
        <f t="shared" si="248"/>
        <v>14</v>
      </c>
      <c r="M260" s="100">
        <f t="shared" si="249"/>
        <v>15</v>
      </c>
      <c r="N260" s="100">
        <f t="shared" si="250"/>
        <v>2</v>
      </c>
      <c r="O260" s="100">
        <f t="shared" si="251"/>
        <v>13</v>
      </c>
      <c r="Q260" s="100">
        <f t="shared" si="252"/>
        <v>6</v>
      </c>
      <c r="R260" s="100">
        <f t="shared" si="253"/>
        <v>12</v>
      </c>
      <c r="S260" s="100">
        <f t="shared" si="254"/>
        <v>7</v>
      </c>
      <c r="T260" s="100">
        <f t="shared" si="255"/>
        <v>10</v>
      </c>
      <c r="U260" s="100">
        <f t="shared" si="256"/>
        <v>16</v>
      </c>
      <c r="V260" s="100">
        <f t="shared" si="257"/>
        <v>18</v>
      </c>
      <c r="Z260" s="100">
        <f t="shared" si="259"/>
        <v>14</v>
      </c>
      <c r="AA260" s="100">
        <f t="shared" si="260"/>
        <v>10</v>
      </c>
      <c r="AB260" s="100">
        <f t="shared" si="261"/>
        <v>12</v>
      </c>
      <c r="AC260" s="100">
        <f t="shared" si="262"/>
        <v>8</v>
      </c>
      <c r="AD260" s="100">
        <f t="shared" si="263"/>
        <v>13</v>
      </c>
      <c r="AE260" s="100">
        <f t="shared" si="264"/>
        <v>2</v>
      </c>
      <c r="AF260" s="3"/>
      <c r="AG260" s="100">
        <f t="shared" si="265"/>
        <v>18</v>
      </c>
      <c r="AH260" s="100">
        <f t="shared" si="266"/>
        <v>17</v>
      </c>
      <c r="AI260" s="100">
        <f t="shared" si="267"/>
        <v>5</v>
      </c>
      <c r="AJ260" s="100">
        <f t="shared" si="268"/>
        <v>6</v>
      </c>
      <c r="AK260" s="100">
        <f t="shared" si="269"/>
        <v>11</v>
      </c>
      <c r="AL260" s="100"/>
      <c r="AM260" s="3"/>
      <c r="AN260" s="100">
        <f t="shared" si="270"/>
        <v>15</v>
      </c>
      <c r="AO260" s="100">
        <f t="shared" si="271"/>
        <v>3</v>
      </c>
      <c r="AP260" s="100">
        <f t="shared" si="272"/>
        <v>16</v>
      </c>
      <c r="AQ260" s="100">
        <f t="shared" si="273"/>
        <v>1</v>
      </c>
      <c r="AR260" s="100">
        <f t="shared" si="274"/>
        <v>7</v>
      </c>
      <c r="AS260" s="100"/>
    </row>
    <row r="261" spans="2:45" ht="15" customHeight="1" thickBot="1" x14ac:dyDescent="0.4">
      <c r="B261" s="3">
        <v>10</v>
      </c>
      <c r="C261" s="100">
        <f t="shared" si="240"/>
        <v>3</v>
      </c>
      <c r="D261" s="100">
        <f t="shared" si="241"/>
        <v>2</v>
      </c>
      <c r="E261" s="100">
        <f t="shared" si="242"/>
        <v>11</v>
      </c>
      <c r="F261" s="100">
        <f t="shared" si="243"/>
        <v>12</v>
      </c>
      <c r="G261" s="100">
        <f t="shared" si="244"/>
        <v>6</v>
      </c>
      <c r="H261" s="100">
        <f t="shared" si="245"/>
        <v>17</v>
      </c>
      <c r="J261" s="100">
        <f t="shared" si="246"/>
        <v>8</v>
      </c>
      <c r="K261" s="100">
        <f t="shared" si="247"/>
        <v>9</v>
      </c>
      <c r="L261" s="100">
        <f t="shared" si="248"/>
        <v>15</v>
      </c>
      <c r="M261" s="100">
        <f t="shared" si="249"/>
        <v>4</v>
      </c>
      <c r="N261" s="100">
        <f t="shared" si="250"/>
        <v>13</v>
      </c>
      <c r="O261" s="100">
        <f t="shared" si="251"/>
        <v>16</v>
      </c>
      <c r="Q261" s="100">
        <f t="shared" si="252"/>
        <v>1</v>
      </c>
      <c r="R261" s="100">
        <f t="shared" si="253"/>
        <v>10</v>
      </c>
      <c r="S261" s="100">
        <f t="shared" si="254"/>
        <v>7</v>
      </c>
      <c r="T261" s="100">
        <f t="shared" si="255"/>
        <v>5</v>
      </c>
      <c r="U261" s="100">
        <f t="shared" si="256"/>
        <v>18</v>
      </c>
      <c r="V261" s="100">
        <f t="shared" si="257"/>
        <v>14</v>
      </c>
      <c r="Z261" s="100">
        <f t="shared" si="259"/>
        <v>12</v>
      </c>
      <c r="AA261" s="100">
        <f t="shared" si="260"/>
        <v>11</v>
      </c>
      <c r="AB261" s="100">
        <f t="shared" si="261"/>
        <v>2</v>
      </c>
      <c r="AC261" s="100">
        <f t="shared" si="262"/>
        <v>3</v>
      </c>
      <c r="AD261" s="100">
        <f t="shared" si="263"/>
        <v>15</v>
      </c>
      <c r="AE261" s="100">
        <f t="shared" si="264"/>
        <v>8</v>
      </c>
      <c r="AF261" s="3"/>
      <c r="AG261" s="100">
        <f t="shared" si="265"/>
        <v>17</v>
      </c>
      <c r="AH261" s="100">
        <f t="shared" si="266"/>
        <v>18</v>
      </c>
      <c r="AI261" s="100">
        <f t="shared" si="267"/>
        <v>6</v>
      </c>
      <c r="AJ261" s="100">
        <f t="shared" si="268"/>
        <v>13</v>
      </c>
      <c r="AK261" s="100">
        <f t="shared" si="269"/>
        <v>4</v>
      </c>
      <c r="AL261" s="100"/>
      <c r="AM261" s="3"/>
      <c r="AN261" s="100">
        <f t="shared" si="270"/>
        <v>10</v>
      </c>
      <c r="AO261" s="100">
        <f t="shared" si="271"/>
        <v>1</v>
      </c>
      <c r="AP261" s="100">
        <f t="shared" si="272"/>
        <v>16</v>
      </c>
      <c r="AQ261" s="100">
        <f t="shared" si="273"/>
        <v>14</v>
      </c>
      <c r="AR261" s="100">
        <f t="shared" si="274"/>
        <v>9</v>
      </c>
      <c r="AS261" s="100"/>
    </row>
    <row r="262" spans="2:45" ht="15" customHeight="1" thickBot="1" x14ac:dyDescent="0.4">
      <c r="B262" s="3">
        <v>11</v>
      </c>
      <c r="C262" s="100">
        <f t="shared" si="240"/>
        <v>9</v>
      </c>
      <c r="D262" s="100">
        <f t="shared" si="241"/>
        <v>7</v>
      </c>
      <c r="E262" s="100">
        <f t="shared" si="242"/>
        <v>14</v>
      </c>
      <c r="F262" s="100">
        <f t="shared" si="243"/>
        <v>17</v>
      </c>
      <c r="G262" s="100">
        <f t="shared" si="244"/>
        <v>15</v>
      </c>
      <c r="H262" s="100">
        <f t="shared" si="245"/>
        <v>11</v>
      </c>
      <c r="J262" s="100">
        <f t="shared" si="246"/>
        <v>1</v>
      </c>
      <c r="K262" s="100">
        <f t="shared" si="247"/>
        <v>6</v>
      </c>
      <c r="L262" s="100">
        <f t="shared" si="248"/>
        <v>3</v>
      </c>
      <c r="M262" s="100">
        <f t="shared" si="249"/>
        <v>16</v>
      </c>
      <c r="N262" s="100">
        <f t="shared" si="250"/>
        <v>10</v>
      </c>
      <c r="O262" s="100">
        <f t="shared" si="251"/>
        <v>2</v>
      </c>
      <c r="Q262" s="100">
        <f t="shared" si="252"/>
        <v>5</v>
      </c>
      <c r="R262" s="100">
        <f t="shared" si="253"/>
        <v>12</v>
      </c>
      <c r="S262" s="100">
        <f t="shared" si="254"/>
        <v>8</v>
      </c>
      <c r="T262" s="100">
        <f t="shared" si="255"/>
        <v>18</v>
      </c>
      <c r="U262" s="100">
        <f t="shared" si="256"/>
        <v>13</v>
      </c>
      <c r="V262" s="100">
        <f t="shared" si="257"/>
        <v>4</v>
      </c>
      <c r="Z262" s="100">
        <f t="shared" si="259"/>
        <v>18</v>
      </c>
      <c r="AA262" s="100">
        <f t="shared" si="260"/>
        <v>16</v>
      </c>
      <c r="AB262" s="100">
        <f t="shared" si="261"/>
        <v>5</v>
      </c>
      <c r="AC262" s="100">
        <f t="shared" si="262"/>
        <v>8</v>
      </c>
      <c r="AD262" s="100">
        <f t="shared" si="263"/>
        <v>6</v>
      </c>
      <c r="AE262" s="100">
        <f t="shared" si="264"/>
        <v>2</v>
      </c>
      <c r="AF262" s="3"/>
      <c r="AG262" s="100">
        <f t="shared" si="265"/>
        <v>10</v>
      </c>
      <c r="AH262" s="100">
        <f t="shared" si="266"/>
        <v>15</v>
      </c>
      <c r="AI262" s="100">
        <f t="shared" si="267"/>
        <v>12</v>
      </c>
      <c r="AJ262" s="100">
        <f t="shared" si="268"/>
        <v>7</v>
      </c>
      <c r="AK262" s="100">
        <f t="shared" si="269"/>
        <v>1</v>
      </c>
      <c r="AL262" s="100"/>
      <c r="AM262" s="3"/>
      <c r="AN262" s="100">
        <f t="shared" si="270"/>
        <v>14</v>
      </c>
      <c r="AO262" s="100">
        <f t="shared" si="271"/>
        <v>3</v>
      </c>
      <c r="AP262" s="100">
        <f t="shared" si="272"/>
        <v>17</v>
      </c>
      <c r="AQ262" s="100">
        <f t="shared" si="273"/>
        <v>9</v>
      </c>
      <c r="AR262" s="100">
        <f t="shared" si="274"/>
        <v>4</v>
      </c>
      <c r="AS262" s="100"/>
    </row>
    <row r="263" spans="2:45" ht="15" customHeight="1" thickBot="1" x14ac:dyDescent="0.4">
      <c r="B263" s="3">
        <v>12</v>
      </c>
      <c r="C263" s="100">
        <f t="shared" si="240"/>
        <v>7</v>
      </c>
      <c r="D263" s="100">
        <f t="shared" si="241"/>
        <v>17</v>
      </c>
      <c r="E263" s="100">
        <f t="shared" si="242"/>
        <v>6</v>
      </c>
      <c r="F263" s="100">
        <f t="shared" si="243"/>
        <v>3</v>
      </c>
      <c r="G263" s="100">
        <f t="shared" si="244"/>
        <v>11</v>
      </c>
      <c r="H263" s="100">
        <f t="shared" si="245"/>
        <v>2</v>
      </c>
      <c r="J263" s="100">
        <f t="shared" si="246"/>
        <v>9</v>
      </c>
      <c r="K263" s="100">
        <f t="shared" si="247"/>
        <v>1</v>
      </c>
      <c r="L263" s="100">
        <f t="shared" si="248"/>
        <v>16</v>
      </c>
      <c r="M263" s="100">
        <f t="shared" si="249"/>
        <v>8</v>
      </c>
      <c r="N263" s="100">
        <f t="shared" si="250"/>
        <v>14</v>
      </c>
      <c r="O263" s="100">
        <f t="shared" si="251"/>
        <v>4</v>
      </c>
      <c r="Q263" s="100">
        <f t="shared" si="252"/>
        <v>13</v>
      </c>
      <c r="R263" s="100">
        <f t="shared" si="253"/>
        <v>5</v>
      </c>
      <c r="S263" s="100">
        <f t="shared" si="254"/>
        <v>15</v>
      </c>
      <c r="T263" s="100">
        <f t="shared" si="255"/>
        <v>12</v>
      </c>
      <c r="U263" s="100">
        <f t="shared" si="256"/>
        <v>10</v>
      </c>
      <c r="V263" s="100">
        <f t="shared" si="257"/>
        <v>20</v>
      </c>
      <c r="Z263" s="100">
        <f t="shared" si="259"/>
        <v>16</v>
      </c>
      <c r="AA263" s="100">
        <f t="shared" si="260"/>
        <v>8</v>
      </c>
      <c r="AB263" s="100">
        <f t="shared" si="261"/>
        <v>15</v>
      </c>
      <c r="AC263" s="100">
        <f t="shared" si="262"/>
        <v>12</v>
      </c>
      <c r="AD263" s="100">
        <f t="shared" si="263"/>
        <v>2</v>
      </c>
      <c r="AE263" s="100">
        <f t="shared" si="264"/>
        <v>11</v>
      </c>
      <c r="AF263" s="3"/>
      <c r="AG263" s="100">
        <f t="shared" si="265"/>
        <v>18</v>
      </c>
      <c r="AH263" s="100">
        <f t="shared" si="266"/>
        <v>10</v>
      </c>
      <c r="AI263" s="100">
        <f t="shared" si="267"/>
        <v>7</v>
      </c>
      <c r="AJ263" s="100">
        <f t="shared" si="268"/>
        <v>17</v>
      </c>
      <c r="AK263" s="100">
        <f t="shared" si="269"/>
        <v>5</v>
      </c>
      <c r="AL263" s="100"/>
      <c r="AM263" s="3"/>
      <c r="AN263" s="100">
        <f t="shared" si="270"/>
        <v>4</v>
      </c>
      <c r="AO263" s="100">
        <f t="shared" si="271"/>
        <v>14</v>
      </c>
      <c r="AP263" s="100">
        <f t="shared" si="272"/>
        <v>6</v>
      </c>
      <c r="AQ263" s="100">
        <f t="shared" si="273"/>
        <v>3</v>
      </c>
      <c r="AR263" s="100">
        <f t="shared" si="274"/>
        <v>1</v>
      </c>
      <c r="AS263" s="100"/>
    </row>
    <row r="264" spans="2:45" ht="15" customHeight="1" thickBot="1" x14ac:dyDescent="0.4">
      <c r="B264" s="3">
        <v>13</v>
      </c>
      <c r="C264" s="100">
        <f t="shared" si="240"/>
        <v>9</v>
      </c>
      <c r="D264" s="100">
        <f t="shared" si="241"/>
        <v>5</v>
      </c>
      <c r="E264" s="100">
        <f t="shared" si="242"/>
        <v>8</v>
      </c>
      <c r="F264" s="100">
        <f t="shared" si="243"/>
        <v>15</v>
      </c>
      <c r="G264" s="100">
        <f t="shared" si="244"/>
        <v>10</v>
      </c>
      <c r="H264" s="100">
        <f t="shared" si="245"/>
        <v>2</v>
      </c>
      <c r="J264" s="100">
        <f t="shared" si="246"/>
        <v>12</v>
      </c>
      <c r="K264" s="100">
        <f t="shared" si="247"/>
        <v>17</v>
      </c>
      <c r="L264" s="100">
        <f t="shared" si="248"/>
        <v>7</v>
      </c>
      <c r="M264" s="100">
        <f t="shared" si="249"/>
        <v>3</v>
      </c>
      <c r="N264" s="100">
        <f t="shared" si="250"/>
        <v>4</v>
      </c>
      <c r="O264" s="100">
        <f t="shared" si="251"/>
        <v>11</v>
      </c>
      <c r="Q264" s="100">
        <f t="shared" si="252"/>
        <v>14</v>
      </c>
      <c r="R264" s="100">
        <f t="shared" si="253"/>
        <v>6</v>
      </c>
      <c r="S264" s="100">
        <f t="shared" si="254"/>
        <v>1</v>
      </c>
      <c r="T264" s="100">
        <f t="shared" si="255"/>
        <v>16</v>
      </c>
      <c r="U264" s="100">
        <f t="shared" si="256"/>
        <v>18</v>
      </c>
      <c r="V264" s="100">
        <f t="shared" si="257"/>
        <v>13</v>
      </c>
      <c r="Z264" s="100">
        <f t="shared" si="259"/>
        <v>18</v>
      </c>
      <c r="AA264" s="100">
        <f t="shared" si="260"/>
        <v>14</v>
      </c>
      <c r="AB264" s="100">
        <f t="shared" si="261"/>
        <v>17</v>
      </c>
      <c r="AC264" s="100">
        <f t="shared" si="262"/>
        <v>6</v>
      </c>
      <c r="AD264" s="100">
        <f t="shared" si="263"/>
        <v>1</v>
      </c>
      <c r="AE264" s="100">
        <f t="shared" si="264"/>
        <v>11</v>
      </c>
      <c r="AF264" s="3"/>
      <c r="AG264" s="100">
        <f t="shared" si="265"/>
        <v>3</v>
      </c>
      <c r="AH264" s="100">
        <f t="shared" si="266"/>
        <v>8</v>
      </c>
      <c r="AI264" s="100">
        <f t="shared" si="267"/>
        <v>16</v>
      </c>
      <c r="AJ264" s="100">
        <f t="shared" si="268"/>
        <v>12</v>
      </c>
      <c r="AK264" s="100">
        <f t="shared" si="269"/>
        <v>13</v>
      </c>
      <c r="AL264" s="100"/>
      <c r="AM264" s="3"/>
      <c r="AN264" s="100">
        <f t="shared" si="270"/>
        <v>5</v>
      </c>
      <c r="AO264" s="100">
        <f t="shared" si="271"/>
        <v>15</v>
      </c>
      <c r="AP264" s="100">
        <f t="shared" si="272"/>
        <v>10</v>
      </c>
      <c r="AQ264" s="100">
        <f t="shared" si="273"/>
        <v>7</v>
      </c>
      <c r="AR264" s="100">
        <f t="shared" si="274"/>
        <v>9</v>
      </c>
      <c r="AS264" s="100"/>
    </row>
    <row r="265" spans="2:45" ht="15" customHeight="1" thickBot="1" x14ac:dyDescent="0.4">
      <c r="B265" s="3">
        <v>14</v>
      </c>
      <c r="C265" s="100">
        <f t="shared" si="240"/>
        <v>9</v>
      </c>
      <c r="D265" s="100">
        <f t="shared" si="241"/>
        <v>5</v>
      </c>
      <c r="E265" s="100">
        <f t="shared" si="242"/>
        <v>16</v>
      </c>
      <c r="F265" s="100">
        <f t="shared" si="243"/>
        <v>12</v>
      </c>
      <c r="G265" s="100">
        <f t="shared" si="244"/>
        <v>13</v>
      </c>
      <c r="H265" s="100">
        <f t="shared" si="245"/>
        <v>2</v>
      </c>
      <c r="J265" s="100">
        <f t="shared" si="246"/>
        <v>17</v>
      </c>
      <c r="K265" s="100">
        <f t="shared" si="247"/>
        <v>6</v>
      </c>
      <c r="L265" s="100">
        <f t="shared" si="248"/>
        <v>8</v>
      </c>
      <c r="M265" s="100">
        <f t="shared" si="249"/>
        <v>3</v>
      </c>
      <c r="N265" s="100">
        <f t="shared" si="250"/>
        <v>10</v>
      </c>
      <c r="O265" s="100">
        <f t="shared" si="251"/>
        <v>4</v>
      </c>
      <c r="Q265" s="100">
        <f t="shared" si="252"/>
        <v>7</v>
      </c>
      <c r="R265" s="100">
        <f t="shared" si="253"/>
        <v>1</v>
      </c>
      <c r="S265" s="100">
        <f t="shared" si="254"/>
        <v>15</v>
      </c>
      <c r="T265" s="100">
        <f t="shared" si="255"/>
        <v>14</v>
      </c>
      <c r="U265" s="100">
        <f t="shared" si="256"/>
        <v>11</v>
      </c>
      <c r="V265" s="100">
        <f t="shared" si="257"/>
        <v>18</v>
      </c>
      <c r="Z265" s="100">
        <f t="shared" si="259"/>
        <v>18</v>
      </c>
      <c r="AA265" s="100">
        <f t="shared" si="260"/>
        <v>14</v>
      </c>
      <c r="AB265" s="100">
        <f t="shared" si="261"/>
        <v>7</v>
      </c>
      <c r="AC265" s="100">
        <f t="shared" si="262"/>
        <v>3</v>
      </c>
      <c r="AD265" s="100">
        <f t="shared" si="263"/>
        <v>4</v>
      </c>
      <c r="AE265" s="100">
        <f t="shared" si="264"/>
        <v>11</v>
      </c>
      <c r="AF265" s="3"/>
      <c r="AG265" s="100">
        <f t="shared" si="265"/>
        <v>8</v>
      </c>
      <c r="AH265" s="100">
        <f t="shared" si="266"/>
        <v>15</v>
      </c>
      <c r="AI265" s="100">
        <f t="shared" si="267"/>
        <v>17</v>
      </c>
      <c r="AJ265" s="100">
        <f t="shared" si="268"/>
        <v>12</v>
      </c>
      <c r="AK265" s="100">
        <f t="shared" si="269"/>
        <v>1</v>
      </c>
      <c r="AL265" s="100"/>
      <c r="AM265" s="3"/>
      <c r="AN265" s="100">
        <f t="shared" si="270"/>
        <v>16</v>
      </c>
      <c r="AO265" s="100">
        <f t="shared" si="271"/>
        <v>10</v>
      </c>
      <c r="AP265" s="100">
        <f t="shared" si="272"/>
        <v>6</v>
      </c>
      <c r="AQ265" s="100">
        <f t="shared" si="273"/>
        <v>5</v>
      </c>
      <c r="AR265" s="100">
        <f t="shared" si="274"/>
        <v>2</v>
      </c>
      <c r="AS265" s="100"/>
    </row>
    <row r="266" spans="2:45" ht="15" customHeight="1" thickBot="1" x14ac:dyDescent="0.4">
      <c r="B266" s="3">
        <v>15</v>
      </c>
      <c r="C266" s="100">
        <f t="shared" si="240"/>
        <v>17</v>
      </c>
      <c r="D266" s="100">
        <f t="shared" si="241"/>
        <v>15</v>
      </c>
      <c r="E266" s="100">
        <f t="shared" si="242"/>
        <v>5</v>
      </c>
      <c r="F266" s="100">
        <f t="shared" si="243"/>
        <v>3</v>
      </c>
      <c r="G266" s="100">
        <f t="shared" si="244"/>
        <v>16</v>
      </c>
      <c r="H266" s="100">
        <f t="shared" si="245"/>
        <v>10</v>
      </c>
      <c r="J266" s="100">
        <f t="shared" si="246"/>
        <v>1</v>
      </c>
      <c r="K266" s="100">
        <f t="shared" si="247"/>
        <v>12</v>
      </c>
      <c r="L266" s="100">
        <f t="shared" si="248"/>
        <v>7</v>
      </c>
      <c r="M266" s="100">
        <f t="shared" si="249"/>
        <v>8</v>
      </c>
      <c r="N266" s="100">
        <f t="shared" si="250"/>
        <v>4</v>
      </c>
      <c r="O266" s="100">
        <f t="shared" si="251"/>
        <v>11</v>
      </c>
      <c r="Q266" s="100">
        <f t="shared" si="252"/>
        <v>6</v>
      </c>
      <c r="R266" s="100">
        <f t="shared" si="253"/>
        <v>9</v>
      </c>
      <c r="S266" s="100">
        <f t="shared" si="254"/>
        <v>14</v>
      </c>
      <c r="T266" s="100">
        <f t="shared" si="255"/>
        <v>18</v>
      </c>
      <c r="U266" s="100">
        <f t="shared" si="256"/>
        <v>2</v>
      </c>
      <c r="V266" s="100">
        <f t="shared" si="257"/>
        <v>13</v>
      </c>
      <c r="Z266" s="100">
        <f t="shared" si="259"/>
        <v>8</v>
      </c>
      <c r="AA266" s="100">
        <f t="shared" si="260"/>
        <v>6</v>
      </c>
      <c r="AB266" s="100">
        <f t="shared" si="261"/>
        <v>14</v>
      </c>
      <c r="AC266" s="100">
        <f t="shared" si="262"/>
        <v>12</v>
      </c>
      <c r="AD266" s="100">
        <f t="shared" si="263"/>
        <v>7</v>
      </c>
      <c r="AE266" s="100">
        <f t="shared" si="264"/>
        <v>1</v>
      </c>
      <c r="AF266" s="3"/>
      <c r="AG266" s="100">
        <f t="shared" si="265"/>
        <v>10</v>
      </c>
      <c r="AH266" s="100">
        <f t="shared" si="266"/>
        <v>3</v>
      </c>
      <c r="AI266" s="100">
        <f t="shared" si="267"/>
        <v>16</v>
      </c>
      <c r="AJ266" s="100">
        <f t="shared" si="268"/>
        <v>17</v>
      </c>
      <c r="AK266" s="100">
        <f t="shared" si="269"/>
        <v>13</v>
      </c>
      <c r="AL266" s="100"/>
      <c r="AM266" s="3"/>
      <c r="AN266" s="100">
        <f t="shared" si="270"/>
        <v>15</v>
      </c>
      <c r="AO266" s="100">
        <f t="shared" si="271"/>
        <v>18</v>
      </c>
      <c r="AP266" s="100">
        <f t="shared" si="272"/>
        <v>5</v>
      </c>
      <c r="AQ266" s="100">
        <f t="shared" si="273"/>
        <v>9</v>
      </c>
      <c r="AR266" s="100">
        <f t="shared" si="274"/>
        <v>11</v>
      </c>
      <c r="AS266" s="100"/>
    </row>
    <row r="267" spans="2:45" ht="15" customHeight="1" thickBot="1" x14ac:dyDescent="0.4">
      <c r="B267" s="3">
        <v>16</v>
      </c>
      <c r="C267" s="100">
        <f t="shared" si="240"/>
        <v>17</v>
      </c>
      <c r="D267" s="100">
        <f t="shared" si="241"/>
        <v>1</v>
      </c>
      <c r="E267" s="100">
        <f t="shared" si="242"/>
        <v>8</v>
      </c>
      <c r="F267" s="100">
        <f t="shared" si="243"/>
        <v>18</v>
      </c>
      <c r="G267" s="100">
        <f t="shared" si="244"/>
        <v>13</v>
      </c>
      <c r="H267" s="100">
        <f t="shared" si="245"/>
        <v>7</v>
      </c>
      <c r="J267" s="100">
        <f t="shared" si="246"/>
        <v>9</v>
      </c>
      <c r="K267" s="100">
        <f t="shared" si="247"/>
        <v>12</v>
      </c>
      <c r="L267" s="100">
        <f t="shared" si="248"/>
        <v>16</v>
      </c>
      <c r="M267" s="100">
        <f t="shared" si="249"/>
        <v>6</v>
      </c>
      <c r="N267" s="100">
        <f t="shared" si="250"/>
        <v>15</v>
      </c>
      <c r="O267" s="100">
        <f t="shared" si="251"/>
        <v>4</v>
      </c>
      <c r="Q267" s="100">
        <f t="shared" si="252"/>
        <v>2</v>
      </c>
      <c r="R267" s="100">
        <f t="shared" si="253"/>
        <v>11</v>
      </c>
      <c r="S267" s="100">
        <f t="shared" si="254"/>
        <v>3</v>
      </c>
      <c r="T267" s="100">
        <f t="shared" si="255"/>
        <v>5</v>
      </c>
      <c r="U267" s="100">
        <f t="shared" si="256"/>
        <v>14</v>
      </c>
      <c r="V267" s="100">
        <f t="shared" si="257"/>
        <v>10</v>
      </c>
      <c r="Z267" s="100">
        <f t="shared" si="259"/>
        <v>8</v>
      </c>
      <c r="AA267" s="100">
        <f t="shared" si="260"/>
        <v>10</v>
      </c>
      <c r="AB267" s="100">
        <f t="shared" si="261"/>
        <v>17</v>
      </c>
      <c r="AC267" s="100">
        <f t="shared" si="262"/>
        <v>9</v>
      </c>
      <c r="AD267" s="100">
        <f t="shared" si="263"/>
        <v>4</v>
      </c>
      <c r="AE267" s="100">
        <f t="shared" si="264"/>
        <v>16</v>
      </c>
      <c r="AF267" s="3"/>
      <c r="AG267" s="100">
        <f t="shared" si="265"/>
        <v>18</v>
      </c>
      <c r="AH267" s="100">
        <f t="shared" si="266"/>
        <v>3</v>
      </c>
      <c r="AI267" s="100">
        <f t="shared" si="267"/>
        <v>7</v>
      </c>
      <c r="AJ267" s="100">
        <f t="shared" si="268"/>
        <v>15</v>
      </c>
      <c r="AK267" s="100">
        <f t="shared" si="269"/>
        <v>6</v>
      </c>
      <c r="AL267" s="100"/>
      <c r="AM267" s="3"/>
      <c r="AN267" s="100">
        <f t="shared" si="270"/>
        <v>11</v>
      </c>
      <c r="AO267" s="100">
        <f t="shared" si="271"/>
        <v>2</v>
      </c>
      <c r="AP267" s="100">
        <f t="shared" si="272"/>
        <v>12</v>
      </c>
      <c r="AQ267" s="100">
        <f t="shared" si="273"/>
        <v>14</v>
      </c>
      <c r="AR267" s="100">
        <f t="shared" si="274"/>
        <v>5</v>
      </c>
      <c r="AS267" s="100"/>
    </row>
    <row r="268" spans="2:45" ht="15" customHeight="1" thickBot="1" x14ac:dyDescent="0.4">
      <c r="B268" s="3">
        <v>17</v>
      </c>
      <c r="C268" s="100">
        <f t="shared" si="240"/>
        <v>7</v>
      </c>
      <c r="D268" s="100">
        <f t="shared" si="241"/>
        <v>4</v>
      </c>
      <c r="E268" s="100">
        <f t="shared" si="242"/>
        <v>18</v>
      </c>
      <c r="F268" s="100">
        <f t="shared" si="243"/>
        <v>3</v>
      </c>
      <c r="G268" s="100">
        <f t="shared" si="244"/>
        <v>17</v>
      </c>
      <c r="H268" s="100">
        <f t="shared" si="245"/>
        <v>8</v>
      </c>
      <c r="J268" s="100">
        <f t="shared" si="246"/>
        <v>10</v>
      </c>
      <c r="K268" s="100">
        <f t="shared" si="247"/>
        <v>11</v>
      </c>
      <c r="L268" s="100">
        <f t="shared" si="248"/>
        <v>6</v>
      </c>
      <c r="M268" s="100">
        <f t="shared" si="249"/>
        <v>16</v>
      </c>
      <c r="N268" s="100">
        <f t="shared" si="250"/>
        <v>13</v>
      </c>
      <c r="O268" s="100">
        <f t="shared" si="251"/>
        <v>9</v>
      </c>
      <c r="Q268" s="100">
        <f t="shared" si="252"/>
        <v>5</v>
      </c>
      <c r="R268" s="100">
        <f t="shared" si="253"/>
        <v>15</v>
      </c>
      <c r="S268" s="100">
        <f t="shared" si="254"/>
        <v>14</v>
      </c>
      <c r="T268" s="100">
        <f t="shared" si="255"/>
        <v>1</v>
      </c>
      <c r="U268" s="100">
        <f t="shared" si="256"/>
        <v>12</v>
      </c>
      <c r="V268" s="100">
        <f t="shared" si="257"/>
        <v>2</v>
      </c>
      <c r="Z268" s="100">
        <f t="shared" si="259"/>
        <v>16</v>
      </c>
      <c r="AA268" s="100">
        <f t="shared" si="260"/>
        <v>13</v>
      </c>
      <c r="AB268" s="100">
        <f t="shared" si="261"/>
        <v>9</v>
      </c>
      <c r="AC268" s="100">
        <f t="shared" si="262"/>
        <v>12</v>
      </c>
      <c r="AD268" s="100">
        <f t="shared" si="263"/>
        <v>8</v>
      </c>
      <c r="AE268" s="100">
        <f t="shared" si="264"/>
        <v>17</v>
      </c>
      <c r="AF268" s="3"/>
      <c r="AG268" s="100">
        <f t="shared" si="265"/>
        <v>1</v>
      </c>
      <c r="AH268" s="100">
        <f t="shared" si="266"/>
        <v>2</v>
      </c>
      <c r="AI268" s="100">
        <f t="shared" si="267"/>
        <v>15</v>
      </c>
      <c r="AJ268" s="100">
        <f t="shared" si="268"/>
        <v>7</v>
      </c>
      <c r="AK268" s="100">
        <f t="shared" si="269"/>
        <v>4</v>
      </c>
      <c r="AL268" s="100"/>
      <c r="AM268" s="3"/>
      <c r="AN268" s="100">
        <f t="shared" si="270"/>
        <v>14</v>
      </c>
      <c r="AO268" s="100">
        <f t="shared" si="271"/>
        <v>6</v>
      </c>
      <c r="AP268" s="100">
        <f t="shared" si="272"/>
        <v>5</v>
      </c>
      <c r="AQ268" s="100">
        <f t="shared" si="273"/>
        <v>10</v>
      </c>
      <c r="AR268" s="100">
        <f t="shared" si="274"/>
        <v>3</v>
      </c>
      <c r="AS268" s="100"/>
    </row>
    <row r="269" spans="2:45" ht="15" customHeight="1" thickBot="1" x14ac:dyDescent="0.4">
      <c r="B269" s="3">
        <v>18</v>
      </c>
      <c r="C269" s="100">
        <f t="shared" si="240"/>
        <v>9</v>
      </c>
      <c r="D269" s="100">
        <f t="shared" si="241"/>
        <v>11</v>
      </c>
      <c r="E269" s="100">
        <f t="shared" si="242"/>
        <v>4</v>
      </c>
      <c r="F269" s="100">
        <f t="shared" si="243"/>
        <v>2</v>
      </c>
      <c r="G269" s="100">
        <f t="shared" si="244"/>
        <v>1</v>
      </c>
      <c r="H269" s="100">
        <f t="shared" si="245"/>
        <v>5</v>
      </c>
      <c r="J269" s="100">
        <f t="shared" si="246"/>
        <v>10</v>
      </c>
      <c r="K269" s="100">
        <f t="shared" si="247"/>
        <v>16</v>
      </c>
      <c r="L269" s="100">
        <f t="shared" si="248"/>
        <v>3</v>
      </c>
      <c r="M269" s="100">
        <f t="shared" si="249"/>
        <v>17</v>
      </c>
      <c r="N269" s="100">
        <f t="shared" si="250"/>
        <v>18</v>
      </c>
      <c r="O269" s="100">
        <f t="shared" si="251"/>
        <v>12</v>
      </c>
      <c r="Q269" s="100">
        <f t="shared" si="252"/>
        <v>7</v>
      </c>
      <c r="R269" s="100">
        <f t="shared" si="253"/>
        <v>15</v>
      </c>
      <c r="S269" s="100">
        <f t="shared" si="254"/>
        <v>14</v>
      </c>
      <c r="T269" s="100">
        <f t="shared" si="255"/>
        <v>8</v>
      </c>
      <c r="U269" s="100">
        <f t="shared" si="256"/>
        <v>13</v>
      </c>
      <c r="V269" s="100">
        <f t="shared" si="257"/>
        <v>6</v>
      </c>
      <c r="Z269" s="100">
        <f t="shared" si="259"/>
        <v>18</v>
      </c>
      <c r="AA269" s="100">
        <f t="shared" si="260"/>
        <v>2</v>
      </c>
      <c r="AB269" s="100">
        <f t="shared" si="261"/>
        <v>13</v>
      </c>
      <c r="AC269" s="100">
        <f t="shared" si="262"/>
        <v>11</v>
      </c>
      <c r="AD269" s="100">
        <f t="shared" si="263"/>
        <v>10</v>
      </c>
      <c r="AE269" s="100">
        <f t="shared" si="264"/>
        <v>14</v>
      </c>
      <c r="AF269" s="3"/>
      <c r="AG269" s="100">
        <f t="shared" si="265"/>
        <v>1</v>
      </c>
      <c r="AH269" s="100">
        <f t="shared" si="266"/>
        <v>7</v>
      </c>
      <c r="AI269" s="100">
        <f t="shared" si="267"/>
        <v>12</v>
      </c>
      <c r="AJ269" s="100">
        <f t="shared" si="268"/>
        <v>8</v>
      </c>
      <c r="AK269" s="100">
        <f t="shared" si="269"/>
        <v>9</v>
      </c>
      <c r="AL269" s="100"/>
      <c r="AM269" s="3"/>
      <c r="AN269" s="100">
        <f t="shared" si="270"/>
        <v>16</v>
      </c>
      <c r="AO269" s="100">
        <f t="shared" si="271"/>
        <v>6</v>
      </c>
      <c r="AP269" s="100">
        <f t="shared" si="272"/>
        <v>5</v>
      </c>
      <c r="AQ269" s="100">
        <f t="shared" si="273"/>
        <v>17</v>
      </c>
      <c r="AR269" s="100">
        <f t="shared" si="274"/>
        <v>4</v>
      </c>
      <c r="AS269" s="100"/>
    </row>
    <row r="270" spans="2:45" ht="15" customHeight="1" thickBot="1" x14ac:dyDescent="0.4">
      <c r="B270" s="3">
        <v>19</v>
      </c>
      <c r="C270" s="100">
        <f t="shared" si="240"/>
        <v>12</v>
      </c>
      <c r="D270" s="100">
        <f t="shared" si="241"/>
        <v>9</v>
      </c>
      <c r="E270" s="100">
        <f t="shared" si="242"/>
        <v>15</v>
      </c>
      <c r="F270" s="100">
        <f t="shared" si="243"/>
        <v>8</v>
      </c>
      <c r="G270" s="100">
        <f t="shared" si="244"/>
        <v>4</v>
      </c>
      <c r="H270" s="100">
        <f t="shared" si="245"/>
        <v>11</v>
      </c>
      <c r="J270" s="100">
        <f t="shared" si="246"/>
        <v>1</v>
      </c>
      <c r="K270" s="100">
        <f t="shared" si="247"/>
        <v>6</v>
      </c>
      <c r="L270" s="100">
        <f t="shared" si="248"/>
        <v>7</v>
      </c>
      <c r="M270" s="100">
        <f t="shared" si="249"/>
        <v>16</v>
      </c>
      <c r="N270" s="100">
        <f t="shared" si="250"/>
        <v>18</v>
      </c>
      <c r="O270" s="100">
        <f t="shared" si="251"/>
        <v>13</v>
      </c>
      <c r="Q270" s="100">
        <f t="shared" si="252"/>
        <v>17</v>
      </c>
      <c r="R270" s="100">
        <f t="shared" si="253"/>
        <v>5</v>
      </c>
      <c r="S270" s="100">
        <f t="shared" si="254"/>
        <v>3</v>
      </c>
      <c r="T270" s="100">
        <f t="shared" si="255"/>
        <v>14</v>
      </c>
      <c r="U270" s="100">
        <f t="shared" si="256"/>
        <v>2</v>
      </c>
      <c r="V270" s="100">
        <f t="shared" si="257"/>
        <v>10</v>
      </c>
      <c r="Z270" s="100">
        <f t="shared" si="259"/>
        <v>3</v>
      </c>
      <c r="AA270" s="100">
        <f t="shared" si="260"/>
        <v>18</v>
      </c>
      <c r="AB270" s="100">
        <f t="shared" si="261"/>
        <v>6</v>
      </c>
      <c r="AC270" s="100">
        <f t="shared" si="262"/>
        <v>17</v>
      </c>
      <c r="AD270" s="100">
        <f t="shared" si="263"/>
        <v>13</v>
      </c>
      <c r="AE270" s="100">
        <f t="shared" si="264"/>
        <v>2</v>
      </c>
      <c r="AF270" s="3"/>
      <c r="AG270" s="100">
        <f t="shared" si="265"/>
        <v>10</v>
      </c>
      <c r="AH270" s="100">
        <f t="shared" si="266"/>
        <v>15</v>
      </c>
      <c r="AI270" s="100">
        <f t="shared" si="267"/>
        <v>16</v>
      </c>
      <c r="AJ270" s="100">
        <f t="shared" si="268"/>
        <v>7</v>
      </c>
      <c r="AK270" s="100">
        <f t="shared" si="269"/>
        <v>9</v>
      </c>
      <c r="AL270" s="100"/>
      <c r="AM270" s="3"/>
      <c r="AN270" s="100">
        <f t="shared" si="270"/>
        <v>8</v>
      </c>
      <c r="AO270" s="100">
        <f t="shared" si="271"/>
        <v>14</v>
      </c>
      <c r="AP270" s="100">
        <f t="shared" si="272"/>
        <v>12</v>
      </c>
      <c r="AQ270" s="100">
        <f t="shared" si="273"/>
        <v>5</v>
      </c>
      <c r="AR270" s="100">
        <f t="shared" si="274"/>
        <v>11</v>
      </c>
      <c r="AS270" s="100"/>
    </row>
    <row r="271" spans="2:45" ht="15" customHeight="1" thickBot="1" x14ac:dyDescent="0.4">
      <c r="B271" s="3">
        <v>20</v>
      </c>
      <c r="C271" s="100">
        <f t="shared" si="240"/>
        <v>7</v>
      </c>
      <c r="D271" s="100">
        <f t="shared" si="241"/>
        <v>6</v>
      </c>
      <c r="E271" s="100">
        <f t="shared" si="242"/>
        <v>14</v>
      </c>
      <c r="F271" s="100">
        <f t="shared" si="243"/>
        <v>16</v>
      </c>
      <c r="G271" s="100">
        <f t="shared" si="244"/>
        <v>8</v>
      </c>
      <c r="H271" s="100">
        <f t="shared" si="245"/>
        <v>2</v>
      </c>
      <c r="J271" s="100">
        <f t="shared" si="246"/>
        <v>9</v>
      </c>
      <c r="K271" s="100">
        <f t="shared" si="247"/>
        <v>5</v>
      </c>
      <c r="L271" s="100">
        <f t="shared" si="248"/>
        <v>15</v>
      </c>
      <c r="M271" s="100">
        <f t="shared" si="249"/>
        <v>11</v>
      </c>
      <c r="N271" s="100">
        <f t="shared" si="250"/>
        <v>3</v>
      </c>
      <c r="O271" s="100">
        <f t="shared" si="251"/>
        <v>4</v>
      </c>
      <c r="Q271" s="100">
        <f t="shared" si="252"/>
        <v>1</v>
      </c>
      <c r="R271" s="100">
        <f t="shared" si="253"/>
        <v>12</v>
      </c>
      <c r="S271" s="100">
        <f t="shared" si="254"/>
        <v>17</v>
      </c>
      <c r="T271" s="100">
        <f t="shared" si="255"/>
        <v>18</v>
      </c>
      <c r="U271" s="100">
        <f t="shared" si="256"/>
        <v>10</v>
      </c>
      <c r="V271" s="100">
        <f t="shared" si="257"/>
        <v>13</v>
      </c>
      <c r="Z271" s="100">
        <f t="shared" si="259"/>
        <v>16</v>
      </c>
      <c r="AA271" s="100">
        <f t="shared" si="260"/>
        <v>15</v>
      </c>
      <c r="AB271" s="100">
        <f t="shared" si="261"/>
        <v>5</v>
      </c>
      <c r="AC271" s="100">
        <f t="shared" si="262"/>
        <v>7</v>
      </c>
      <c r="AD271" s="100">
        <f t="shared" si="263"/>
        <v>17</v>
      </c>
      <c r="AE271" s="100">
        <f t="shared" si="264"/>
        <v>11</v>
      </c>
      <c r="AF271" s="3"/>
      <c r="AG271" s="100">
        <f t="shared" si="265"/>
        <v>18</v>
      </c>
      <c r="AH271" s="100">
        <f t="shared" si="266"/>
        <v>14</v>
      </c>
      <c r="AI271" s="100">
        <f t="shared" si="267"/>
        <v>6</v>
      </c>
      <c r="AJ271" s="100">
        <f t="shared" si="268"/>
        <v>2</v>
      </c>
      <c r="AK271" s="100">
        <f t="shared" si="269"/>
        <v>12</v>
      </c>
      <c r="AL271" s="100"/>
      <c r="AM271" s="3"/>
      <c r="AN271" s="100">
        <f t="shared" si="270"/>
        <v>10</v>
      </c>
      <c r="AO271" s="100">
        <f t="shared" si="271"/>
        <v>3</v>
      </c>
      <c r="AP271" s="100">
        <f t="shared" si="272"/>
        <v>8</v>
      </c>
      <c r="AQ271" s="100">
        <f t="shared" si="273"/>
        <v>9</v>
      </c>
      <c r="AR271" s="100">
        <f t="shared" si="274"/>
        <v>1</v>
      </c>
      <c r="AS271" s="100"/>
    </row>
    <row r="272" spans="2:45" ht="15" customHeight="1" thickBot="1" x14ac:dyDescent="0.4">
      <c r="B272" s="3">
        <v>21</v>
      </c>
      <c r="C272" s="100">
        <f t="shared" si="240"/>
        <v>15</v>
      </c>
      <c r="D272" s="100">
        <f t="shared" si="241"/>
        <v>12</v>
      </c>
      <c r="E272" s="100">
        <f t="shared" si="242"/>
        <v>1</v>
      </c>
      <c r="F272" s="100">
        <f t="shared" si="243"/>
        <v>9</v>
      </c>
      <c r="G272" s="100">
        <f t="shared" si="244"/>
        <v>8</v>
      </c>
      <c r="H272" s="100">
        <f t="shared" si="245"/>
        <v>10</v>
      </c>
      <c r="J272" s="100">
        <f t="shared" si="246"/>
        <v>14</v>
      </c>
      <c r="K272" s="100">
        <f t="shared" si="247"/>
        <v>3</v>
      </c>
      <c r="L272" s="100">
        <f t="shared" si="248"/>
        <v>5</v>
      </c>
      <c r="M272" s="100">
        <f t="shared" si="249"/>
        <v>5</v>
      </c>
      <c r="N272" s="100">
        <f t="shared" si="250"/>
        <v>18</v>
      </c>
      <c r="O272" s="100">
        <f t="shared" si="251"/>
        <v>11</v>
      </c>
      <c r="Q272" s="100">
        <f t="shared" si="252"/>
        <v>18</v>
      </c>
      <c r="R272" s="100">
        <f t="shared" si="253"/>
        <v>4</v>
      </c>
      <c r="S272" s="100">
        <f t="shared" si="254"/>
        <v>17</v>
      </c>
      <c r="T272" s="100">
        <f t="shared" si="255"/>
        <v>7</v>
      </c>
      <c r="U272" s="100">
        <f t="shared" si="256"/>
        <v>4</v>
      </c>
      <c r="V272" s="100">
        <f t="shared" si="257"/>
        <v>13</v>
      </c>
      <c r="Z272" s="100">
        <f t="shared" si="259"/>
        <v>6</v>
      </c>
      <c r="AA272" s="100">
        <f t="shared" si="260"/>
        <v>3</v>
      </c>
      <c r="AB272" s="100">
        <f t="shared" si="261"/>
        <v>10</v>
      </c>
      <c r="AC272" s="100">
        <f t="shared" si="262"/>
        <v>18</v>
      </c>
      <c r="AD272" s="100">
        <f t="shared" si="263"/>
        <v>17</v>
      </c>
      <c r="AE272" s="100">
        <f t="shared" si="264"/>
        <v>1</v>
      </c>
      <c r="AF272" s="3"/>
      <c r="AG272" s="100">
        <f t="shared" si="265"/>
        <v>5</v>
      </c>
      <c r="AH272" s="100">
        <f t="shared" si="266"/>
        <v>12</v>
      </c>
      <c r="AI272" s="100">
        <f t="shared" si="267"/>
        <v>14</v>
      </c>
      <c r="AJ272" s="100">
        <f t="shared" si="268"/>
        <v>14</v>
      </c>
      <c r="AK272" s="100">
        <f t="shared" si="269"/>
        <v>9</v>
      </c>
      <c r="AL272" s="100"/>
      <c r="AM272" s="3"/>
      <c r="AN272" s="100">
        <f t="shared" si="270"/>
        <v>9</v>
      </c>
      <c r="AO272" s="100">
        <f t="shared" si="271"/>
        <v>13</v>
      </c>
      <c r="AP272" s="100">
        <f t="shared" si="272"/>
        <v>8</v>
      </c>
      <c r="AQ272" s="100">
        <f t="shared" si="273"/>
        <v>16</v>
      </c>
      <c r="AR272" s="100">
        <f t="shared" si="274"/>
        <v>13</v>
      </c>
      <c r="AS272" s="100"/>
    </row>
    <row r="273" spans="2:45" ht="15" customHeight="1" thickBot="1" x14ac:dyDescent="0.4">
      <c r="B273" s="3">
        <v>22</v>
      </c>
      <c r="C273" s="100">
        <f t="shared" si="240"/>
        <v>6</v>
      </c>
      <c r="D273" s="100">
        <f t="shared" si="241"/>
        <v>1</v>
      </c>
      <c r="E273" s="100">
        <f t="shared" si="242"/>
        <v>18</v>
      </c>
      <c r="F273" s="100">
        <f t="shared" si="243"/>
        <v>6</v>
      </c>
      <c r="G273" s="100">
        <f t="shared" si="244"/>
        <v>18</v>
      </c>
      <c r="H273" s="100">
        <f t="shared" si="245"/>
        <v>2</v>
      </c>
      <c r="J273" s="100">
        <f t="shared" si="246"/>
        <v>7</v>
      </c>
      <c r="K273" s="100">
        <f t="shared" si="247"/>
        <v>5</v>
      </c>
      <c r="L273" s="100">
        <f t="shared" si="248"/>
        <v>14</v>
      </c>
      <c r="M273" s="100">
        <f t="shared" si="249"/>
        <v>5</v>
      </c>
      <c r="N273" s="100">
        <f t="shared" si="250"/>
        <v>16</v>
      </c>
      <c r="O273" s="100">
        <f t="shared" si="251"/>
        <v>10</v>
      </c>
      <c r="Q273" s="100">
        <f t="shared" si="252"/>
        <v>9</v>
      </c>
      <c r="R273" s="100">
        <f t="shared" si="253"/>
        <v>12</v>
      </c>
      <c r="S273" s="100">
        <f t="shared" si="254"/>
        <v>17</v>
      </c>
      <c r="T273" s="100">
        <f t="shared" si="255"/>
        <v>8</v>
      </c>
      <c r="U273" s="100">
        <f t="shared" si="256"/>
        <v>4</v>
      </c>
      <c r="V273" s="100">
        <f t="shared" si="257"/>
        <v>13</v>
      </c>
      <c r="Z273" s="100">
        <f t="shared" si="259"/>
        <v>15</v>
      </c>
      <c r="AA273" s="100">
        <f t="shared" si="260"/>
        <v>10</v>
      </c>
      <c r="AB273" s="100">
        <f t="shared" si="261"/>
        <v>9</v>
      </c>
      <c r="AC273" s="100">
        <f t="shared" si="262"/>
        <v>15</v>
      </c>
      <c r="AD273" s="100">
        <f t="shared" si="263"/>
        <v>9</v>
      </c>
      <c r="AE273" s="100">
        <f t="shared" si="264"/>
        <v>11</v>
      </c>
      <c r="AF273" s="3"/>
      <c r="AG273" s="100">
        <f t="shared" si="265"/>
        <v>16</v>
      </c>
      <c r="AH273" s="100">
        <f t="shared" si="266"/>
        <v>14</v>
      </c>
      <c r="AI273" s="100">
        <f t="shared" si="267"/>
        <v>5</v>
      </c>
      <c r="AJ273" s="100">
        <f t="shared" si="268"/>
        <v>14</v>
      </c>
      <c r="AK273" s="100">
        <f t="shared" si="269"/>
        <v>7</v>
      </c>
      <c r="AL273" s="100"/>
      <c r="AM273" s="3"/>
      <c r="AN273" s="100">
        <f t="shared" si="270"/>
        <v>18</v>
      </c>
      <c r="AO273" s="100">
        <f t="shared" si="271"/>
        <v>3</v>
      </c>
      <c r="AP273" s="100">
        <f t="shared" si="272"/>
        <v>8</v>
      </c>
      <c r="AQ273" s="100">
        <f t="shared" si="273"/>
        <v>17</v>
      </c>
      <c r="AR273" s="100">
        <f t="shared" si="274"/>
        <v>13</v>
      </c>
      <c r="AS273" s="100"/>
    </row>
    <row r="274" spans="2:45" ht="15" customHeight="1" thickBot="1" x14ac:dyDescent="0.4">
      <c r="B274" s="3">
        <v>23</v>
      </c>
      <c r="C274" s="100">
        <f t="shared" si="240"/>
        <v>15</v>
      </c>
      <c r="D274" s="100">
        <f t="shared" si="241"/>
        <v>17</v>
      </c>
      <c r="E274" s="100">
        <f t="shared" si="242"/>
        <v>16</v>
      </c>
      <c r="F274" s="100">
        <f t="shared" si="243"/>
        <v>6</v>
      </c>
      <c r="G274" s="100">
        <f t="shared" si="244"/>
        <v>8</v>
      </c>
      <c r="H274" s="100">
        <f t="shared" si="245"/>
        <v>10</v>
      </c>
      <c r="J274" s="100">
        <f t="shared" si="246"/>
        <v>1</v>
      </c>
      <c r="K274" s="100">
        <f t="shared" si="247"/>
        <v>8</v>
      </c>
      <c r="L274" s="100">
        <f t="shared" si="248"/>
        <v>18</v>
      </c>
      <c r="M274" s="100">
        <f t="shared" si="249"/>
        <v>9</v>
      </c>
      <c r="N274" s="100">
        <f t="shared" si="250"/>
        <v>18</v>
      </c>
      <c r="O274" s="100">
        <f t="shared" si="251"/>
        <v>11</v>
      </c>
      <c r="Q274" s="100">
        <f t="shared" si="252"/>
        <v>14</v>
      </c>
      <c r="R274" s="100">
        <f t="shared" si="253"/>
        <v>12</v>
      </c>
      <c r="S274" s="100">
        <f t="shared" si="254"/>
        <v>17</v>
      </c>
      <c r="T274" s="100">
        <f t="shared" si="255"/>
        <v>5</v>
      </c>
      <c r="U274" s="100">
        <f t="shared" si="256"/>
        <v>4</v>
      </c>
      <c r="V274" s="100">
        <f t="shared" si="257"/>
        <v>13</v>
      </c>
      <c r="Z274" s="100">
        <f t="shared" si="259"/>
        <v>6</v>
      </c>
      <c r="AA274" s="100">
        <f t="shared" si="260"/>
        <v>8</v>
      </c>
      <c r="AB274" s="100">
        <f t="shared" si="261"/>
        <v>7</v>
      </c>
      <c r="AC274" s="100">
        <f t="shared" si="262"/>
        <v>15</v>
      </c>
      <c r="AD274" s="100">
        <f t="shared" si="263"/>
        <v>17</v>
      </c>
      <c r="AE274" s="100">
        <f t="shared" si="264"/>
        <v>1</v>
      </c>
      <c r="AF274" s="3"/>
      <c r="AG274" s="100">
        <f t="shared" si="265"/>
        <v>10</v>
      </c>
      <c r="AH274" s="100">
        <f t="shared" si="266"/>
        <v>17</v>
      </c>
      <c r="AI274" s="100">
        <f t="shared" si="267"/>
        <v>9</v>
      </c>
      <c r="AJ274" s="100">
        <f t="shared" si="268"/>
        <v>18</v>
      </c>
      <c r="AK274" s="100">
        <f t="shared" si="269"/>
        <v>9</v>
      </c>
      <c r="AL274" s="100"/>
      <c r="AM274" s="3"/>
      <c r="AN274" s="100">
        <f t="shared" si="270"/>
        <v>5</v>
      </c>
      <c r="AO274" s="100">
        <f t="shared" si="271"/>
        <v>3</v>
      </c>
      <c r="AP274" s="100">
        <f t="shared" si="272"/>
        <v>8</v>
      </c>
      <c r="AQ274" s="100">
        <f t="shared" si="273"/>
        <v>14</v>
      </c>
      <c r="AR274" s="100">
        <f t="shared" si="274"/>
        <v>13</v>
      </c>
      <c r="AS274" s="100"/>
    </row>
    <row r="275" spans="2:45" ht="15" customHeight="1" thickBot="1" x14ac:dyDescent="0.4">
      <c r="B275" s="3">
        <v>24</v>
      </c>
      <c r="C275" s="100">
        <f t="shared" si="240"/>
        <v>5</v>
      </c>
      <c r="D275" s="100">
        <f t="shared" si="241"/>
        <v>9</v>
      </c>
      <c r="E275" s="100">
        <f t="shared" si="242"/>
        <v>12</v>
      </c>
      <c r="F275" s="100">
        <f t="shared" si="243"/>
        <v>9</v>
      </c>
      <c r="G275" s="100">
        <f t="shared" si="244"/>
        <v>18</v>
      </c>
      <c r="H275" s="100">
        <f t="shared" si="245"/>
        <v>7</v>
      </c>
      <c r="J275" s="100">
        <f t="shared" si="246"/>
        <v>6</v>
      </c>
      <c r="K275" s="100">
        <f t="shared" si="247"/>
        <v>8</v>
      </c>
      <c r="L275" s="100">
        <f t="shared" si="248"/>
        <v>17</v>
      </c>
      <c r="M275" s="100">
        <f t="shared" si="249"/>
        <v>12</v>
      </c>
      <c r="N275" s="100">
        <f t="shared" si="250"/>
        <v>13</v>
      </c>
      <c r="O275" s="100">
        <f t="shared" si="251"/>
        <v>4</v>
      </c>
      <c r="Q275" s="100">
        <f t="shared" si="252"/>
        <v>14</v>
      </c>
      <c r="R275" s="100">
        <f t="shared" si="253"/>
        <v>1</v>
      </c>
      <c r="S275" s="100">
        <f t="shared" si="254"/>
        <v>17</v>
      </c>
      <c r="T275" s="100">
        <f t="shared" si="255"/>
        <v>11</v>
      </c>
      <c r="U275" s="100">
        <f t="shared" si="256"/>
        <v>15</v>
      </c>
      <c r="V275" s="100">
        <f t="shared" si="257"/>
        <v>10</v>
      </c>
      <c r="Z275" s="100">
        <f t="shared" si="259"/>
        <v>14</v>
      </c>
      <c r="AA275" s="100">
        <f t="shared" si="260"/>
        <v>18</v>
      </c>
      <c r="AB275" s="100">
        <f t="shared" si="261"/>
        <v>3</v>
      </c>
      <c r="AC275" s="100">
        <f t="shared" si="262"/>
        <v>18</v>
      </c>
      <c r="AD275" s="100">
        <f t="shared" si="263"/>
        <v>9</v>
      </c>
      <c r="AE275" s="100">
        <f t="shared" si="264"/>
        <v>16</v>
      </c>
      <c r="AF275" s="3"/>
      <c r="AG275" s="100">
        <f t="shared" si="265"/>
        <v>15</v>
      </c>
      <c r="AH275" s="100">
        <f t="shared" si="266"/>
        <v>17</v>
      </c>
      <c r="AI275" s="100">
        <f t="shared" si="267"/>
        <v>8</v>
      </c>
      <c r="AJ275" s="100">
        <f t="shared" si="268"/>
        <v>3</v>
      </c>
      <c r="AK275" s="100">
        <f t="shared" si="269"/>
        <v>4</v>
      </c>
      <c r="AL275" s="100"/>
      <c r="AM275" s="3"/>
      <c r="AN275" s="100">
        <f t="shared" si="270"/>
        <v>5</v>
      </c>
      <c r="AO275" s="100">
        <f t="shared" si="271"/>
        <v>10</v>
      </c>
      <c r="AP275" s="100">
        <f t="shared" si="272"/>
        <v>8</v>
      </c>
      <c r="AQ275" s="100">
        <f t="shared" si="273"/>
        <v>2</v>
      </c>
      <c r="AR275" s="100">
        <f t="shared" si="274"/>
        <v>6</v>
      </c>
      <c r="AS275" s="100"/>
    </row>
    <row r="276" spans="2:45" ht="15" customHeight="1" thickBot="1" x14ac:dyDescent="0.4">
      <c r="B276" s="3">
        <v>25</v>
      </c>
      <c r="C276" s="100">
        <f t="shared" si="240"/>
        <v>12</v>
      </c>
      <c r="D276" s="100">
        <f t="shared" si="241"/>
        <v>14</v>
      </c>
      <c r="E276" s="100">
        <f t="shared" si="242"/>
        <v>4</v>
      </c>
      <c r="F276" s="100">
        <f t="shared" si="243"/>
        <v>9</v>
      </c>
      <c r="G276" s="100">
        <f t="shared" si="244"/>
        <v>18</v>
      </c>
      <c r="H276" s="100">
        <f t="shared" si="245"/>
        <v>13</v>
      </c>
      <c r="J276" s="100">
        <f t="shared" si="246"/>
        <v>6</v>
      </c>
      <c r="K276" s="100">
        <f t="shared" si="247"/>
        <v>3</v>
      </c>
      <c r="L276" s="100">
        <f t="shared" si="248"/>
        <v>16</v>
      </c>
      <c r="M276" s="100">
        <f t="shared" si="249"/>
        <v>2</v>
      </c>
      <c r="N276" s="100">
        <f t="shared" si="250"/>
        <v>6</v>
      </c>
      <c r="O276" s="100">
        <f t="shared" si="251"/>
        <v>7</v>
      </c>
      <c r="Q276" s="100">
        <f t="shared" si="252"/>
        <v>5</v>
      </c>
      <c r="R276" s="100">
        <f t="shared" si="253"/>
        <v>15</v>
      </c>
      <c r="S276" s="100">
        <f t="shared" si="254"/>
        <v>17</v>
      </c>
      <c r="T276" s="100">
        <f t="shared" si="255"/>
        <v>11</v>
      </c>
      <c r="U276" s="100">
        <f t="shared" si="256"/>
        <v>5</v>
      </c>
      <c r="V276" s="100">
        <f t="shared" si="257"/>
        <v>10</v>
      </c>
      <c r="Z276" s="100">
        <f t="shared" si="259"/>
        <v>3</v>
      </c>
      <c r="AA276" s="100">
        <f t="shared" si="260"/>
        <v>5</v>
      </c>
      <c r="AB276" s="100">
        <f t="shared" si="261"/>
        <v>13</v>
      </c>
      <c r="AC276" s="100">
        <f t="shared" si="262"/>
        <v>18</v>
      </c>
      <c r="AD276" s="100">
        <f t="shared" si="263"/>
        <v>9</v>
      </c>
      <c r="AE276" s="100">
        <f t="shared" si="264"/>
        <v>4</v>
      </c>
      <c r="AF276" s="3"/>
      <c r="AG276" s="100">
        <f t="shared" si="265"/>
        <v>15</v>
      </c>
      <c r="AH276" s="100">
        <f t="shared" si="266"/>
        <v>12</v>
      </c>
      <c r="AI276" s="100">
        <f t="shared" si="267"/>
        <v>7</v>
      </c>
      <c r="AJ276" s="100">
        <f t="shared" si="268"/>
        <v>11</v>
      </c>
      <c r="AK276" s="100">
        <f t="shared" si="269"/>
        <v>15</v>
      </c>
      <c r="AL276" s="100"/>
      <c r="AM276" s="3"/>
      <c r="AN276" s="100">
        <f t="shared" si="270"/>
        <v>14</v>
      </c>
      <c r="AO276" s="100">
        <f t="shared" si="271"/>
        <v>6</v>
      </c>
      <c r="AP276" s="100">
        <f t="shared" si="272"/>
        <v>8</v>
      </c>
      <c r="AQ276" s="100">
        <f t="shared" si="273"/>
        <v>2</v>
      </c>
      <c r="AR276" s="100">
        <f t="shared" si="274"/>
        <v>14</v>
      </c>
      <c r="AS276" s="100"/>
    </row>
    <row r="277" spans="2:45" ht="15" customHeight="1" thickBot="1" x14ac:dyDescent="0.4">
      <c r="B277" s="3">
        <v>26</v>
      </c>
      <c r="C277" s="100">
        <f t="shared" si="240"/>
        <v>12</v>
      </c>
      <c r="D277" s="100">
        <f t="shared" si="241"/>
        <v>5</v>
      </c>
      <c r="E277" s="100">
        <f t="shared" si="242"/>
        <v>1</v>
      </c>
      <c r="F277" s="100">
        <f t="shared" si="243"/>
        <v>9</v>
      </c>
      <c r="G277" s="100">
        <f t="shared" si="244"/>
        <v>16</v>
      </c>
      <c r="H277" s="100">
        <f t="shared" si="245"/>
        <v>7</v>
      </c>
      <c r="J277" s="100">
        <f t="shared" si="246"/>
        <v>6</v>
      </c>
      <c r="K277" s="100">
        <f t="shared" si="247"/>
        <v>15</v>
      </c>
      <c r="L277" s="100">
        <f t="shared" si="248"/>
        <v>3</v>
      </c>
      <c r="M277" s="100">
        <f t="shared" si="249"/>
        <v>11</v>
      </c>
      <c r="N277" s="100">
        <f t="shared" si="250"/>
        <v>18</v>
      </c>
      <c r="O277" s="100">
        <f t="shared" si="251"/>
        <v>4</v>
      </c>
      <c r="Q277" s="100">
        <f t="shared" si="252"/>
        <v>9</v>
      </c>
      <c r="R277" s="100">
        <f t="shared" si="253"/>
        <v>2</v>
      </c>
      <c r="S277" s="100">
        <f t="shared" si="254"/>
        <v>17</v>
      </c>
      <c r="T277" s="100">
        <f t="shared" si="255"/>
        <v>8</v>
      </c>
      <c r="U277" s="100">
        <f t="shared" si="256"/>
        <v>13</v>
      </c>
      <c r="V277" s="100">
        <f t="shared" si="257"/>
        <v>10</v>
      </c>
      <c r="Z277" s="100">
        <f t="shared" si="259"/>
        <v>3</v>
      </c>
      <c r="AA277" s="100">
        <f t="shared" si="260"/>
        <v>14</v>
      </c>
      <c r="AB277" s="100">
        <f t="shared" si="261"/>
        <v>10</v>
      </c>
      <c r="AC277" s="100">
        <f t="shared" si="262"/>
        <v>18</v>
      </c>
      <c r="AD277" s="100">
        <f t="shared" si="263"/>
        <v>7</v>
      </c>
      <c r="AE277" s="100">
        <f t="shared" si="264"/>
        <v>16</v>
      </c>
      <c r="AF277" s="3"/>
      <c r="AG277" s="100">
        <f t="shared" si="265"/>
        <v>15</v>
      </c>
      <c r="AH277" s="100">
        <f t="shared" si="266"/>
        <v>6</v>
      </c>
      <c r="AI277" s="100">
        <f t="shared" si="267"/>
        <v>12</v>
      </c>
      <c r="AJ277" s="100">
        <f t="shared" si="268"/>
        <v>2</v>
      </c>
      <c r="AK277" s="100">
        <f t="shared" si="269"/>
        <v>9</v>
      </c>
      <c r="AL277" s="100"/>
      <c r="AM277" s="3"/>
      <c r="AN277" s="100">
        <f t="shared" si="270"/>
        <v>18</v>
      </c>
      <c r="AO277" s="100">
        <f t="shared" si="271"/>
        <v>11</v>
      </c>
      <c r="AP277" s="100">
        <f t="shared" si="272"/>
        <v>8</v>
      </c>
      <c r="AQ277" s="100">
        <f t="shared" si="273"/>
        <v>17</v>
      </c>
      <c r="AR277" s="100">
        <f t="shared" si="274"/>
        <v>4</v>
      </c>
      <c r="AS277" s="100"/>
    </row>
    <row r="278" spans="2:45" ht="15" customHeight="1" thickBot="1" x14ac:dyDescent="0.4">
      <c r="B278" s="3">
        <v>27</v>
      </c>
      <c r="C278" s="100">
        <f t="shared" si="240"/>
        <v>17</v>
      </c>
      <c r="D278" s="100">
        <f t="shared" si="241"/>
        <v>3</v>
      </c>
      <c r="E278" s="100">
        <f t="shared" si="242"/>
        <v>9</v>
      </c>
      <c r="F278" s="100">
        <f t="shared" si="243"/>
        <v>11</v>
      </c>
      <c r="G278" s="100">
        <f t="shared" si="244"/>
        <v>2</v>
      </c>
      <c r="H278" s="100">
        <f t="shared" si="245"/>
        <v>18</v>
      </c>
      <c r="J278" s="100">
        <f t="shared" si="246"/>
        <v>15</v>
      </c>
      <c r="K278" s="100">
        <f t="shared" si="247"/>
        <v>1</v>
      </c>
      <c r="L278" s="100">
        <f t="shared" si="248"/>
        <v>16</v>
      </c>
      <c r="M278" s="100">
        <f t="shared" si="249"/>
        <v>15</v>
      </c>
      <c r="N278" s="100">
        <f t="shared" si="250"/>
        <v>17</v>
      </c>
      <c r="O278" s="100">
        <f t="shared" si="251"/>
        <v>13</v>
      </c>
      <c r="Q278" s="100">
        <f t="shared" si="252"/>
        <v>7</v>
      </c>
      <c r="R278" s="100">
        <f t="shared" si="253"/>
        <v>18</v>
      </c>
      <c r="S278" s="100">
        <f t="shared" si="254"/>
        <v>7</v>
      </c>
      <c r="T278" s="100">
        <f t="shared" si="255"/>
        <v>4</v>
      </c>
      <c r="U278" s="100">
        <f t="shared" si="256"/>
        <v>8</v>
      </c>
      <c r="V278" s="100">
        <f t="shared" si="257"/>
        <v>5</v>
      </c>
      <c r="Z278" s="100">
        <f t="shared" si="259"/>
        <v>8</v>
      </c>
      <c r="AA278" s="100">
        <f t="shared" si="260"/>
        <v>12</v>
      </c>
      <c r="AB278" s="100">
        <f t="shared" si="261"/>
        <v>18</v>
      </c>
      <c r="AC278" s="100">
        <f t="shared" si="262"/>
        <v>2</v>
      </c>
      <c r="AD278" s="100">
        <f t="shared" si="263"/>
        <v>11</v>
      </c>
      <c r="AE278" s="100">
        <f t="shared" si="264"/>
        <v>9</v>
      </c>
      <c r="AF278" s="3"/>
      <c r="AG278" s="100">
        <f t="shared" si="265"/>
        <v>6</v>
      </c>
      <c r="AH278" s="100">
        <f t="shared" si="266"/>
        <v>10</v>
      </c>
      <c r="AI278" s="100">
        <f t="shared" si="267"/>
        <v>7</v>
      </c>
      <c r="AJ278" s="100">
        <f t="shared" si="268"/>
        <v>6</v>
      </c>
      <c r="AK278" s="100">
        <f t="shared" si="269"/>
        <v>8</v>
      </c>
      <c r="AL278" s="100"/>
      <c r="AM278" s="3"/>
      <c r="AN278" s="100">
        <f t="shared" si="270"/>
        <v>16</v>
      </c>
      <c r="AO278" s="100">
        <f t="shared" si="271"/>
        <v>9</v>
      </c>
      <c r="AP278" s="100">
        <f t="shared" si="272"/>
        <v>16</v>
      </c>
      <c r="AQ278" s="100">
        <f t="shared" si="273"/>
        <v>13</v>
      </c>
      <c r="AR278" s="100">
        <f t="shared" si="274"/>
        <v>17</v>
      </c>
      <c r="AS278" s="100"/>
    </row>
    <row r="279" spans="2:45" ht="15" customHeight="1" thickBot="1" x14ac:dyDescent="0.4">
      <c r="B279" s="3">
        <v>28</v>
      </c>
      <c r="C279" s="100">
        <f t="shared" si="240"/>
        <v>17</v>
      </c>
      <c r="D279" s="100">
        <f t="shared" si="241"/>
        <v>7</v>
      </c>
      <c r="E279" s="100">
        <f t="shared" si="242"/>
        <v>9</v>
      </c>
      <c r="F279" s="100">
        <f t="shared" si="243"/>
        <v>7</v>
      </c>
      <c r="G279" s="100">
        <f t="shared" si="244"/>
        <v>2</v>
      </c>
      <c r="H279" s="100">
        <f t="shared" si="245"/>
        <v>18</v>
      </c>
      <c r="J279" s="100">
        <f t="shared" si="246"/>
        <v>8</v>
      </c>
      <c r="K279" s="100">
        <f t="shared" si="247"/>
        <v>1</v>
      </c>
      <c r="L279" s="100">
        <f t="shared" si="248"/>
        <v>12</v>
      </c>
      <c r="M279" s="100">
        <f t="shared" si="249"/>
        <v>15</v>
      </c>
      <c r="N279" s="100">
        <f t="shared" si="250"/>
        <v>17</v>
      </c>
      <c r="O279" s="100">
        <f t="shared" si="251"/>
        <v>13</v>
      </c>
      <c r="Q279" s="100">
        <f t="shared" si="252"/>
        <v>6</v>
      </c>
      <c r="R279" s="100">
        <f t="shared" si="253"/>
        <v>4</v>
      </c>
      <c r="S279" s="100">
        <f t="shared" si="254"/>
        <v>10</v>
      </c>
      <c r="T279" s="100">
        <f t="shared" si="255"/>
        <v>4</v>
      </c>
      <c r="U279" s="100">
        <f t="shared" si="256"/>
        <v>1</v>
      </c>
      <c r="V279" s="100">
        <f t="shared" si="257"/>
        <v>5</v>
      </c>
      <c r="Z279" s="100">
        <f t="shared" si="259"/>
        <v>8</v>
      </c>
      <c r="AA279" s="100">
        <f t="shared" si="260"/>
        <v>16</v>
      </c>
      <c r="AB279" s="100">
        <f t="shared" si="261"/>
        <v>18</v>
      </c>
      <c r="AC279" s="100">
        <f t="shared" si="262"/>
        <v>16</v>
      </c>
      <c r="AD279" s="100">
        <f t="shared" si="263"/>
        <v>11</v>
      </c>
      <c r="AE279" s="100">
        <f t="shared" si="264"/>
        <v>9</v>
      </c>
      <c r="AF279" s="3"/>
      <c r="AG279" s="100">
        <f t="shared" si="265"/>
        <v>17</v>
      </c>
      <c r="AH279" s="100">
        <f t="shared" si="266"/>
        <v>10</v>
      </c>
      <c r="AI279" s="100">
        <f t="shared" si="267"/>
        <v>3</v>
      </c>
      <c r="AJ279" s="100">
        <f t="shared" si="268"/>
        <v>6</v>
      </c>
      <c r="AK279" s="100">
        <f t="shared" si="269"/>
        <v>8</v>
      </c>
      <c r="AL279" s="100"/>
      <c r="AM279" s="3"/>
      <c r="AN279" s="100">
        <f t="shared" si="270"/>
        <v>15</v>
      </c>
      <c r="AO279" s="100">
        <f t="shared" si="271"/>
        <v>13</v>
      </c>
      <c r="AP279" s="100">
        <f t="shared" si="272"/>
        <v>1</v>
      </c>
      <c r="AQ279" s="100">
        <f t="shared" si="273"/>
        <v>13</v>
      </c>
      <c r="AR279" s="100">
        <f t="shared" si="274"/>
        <v>10</v>
      </c>
      <c r="AS279" s="100"/>
    </row>
    <row r="280" spans="2:45" ht="15" customHeight="1" thickBot="1" x14ac:dyDescent="0.4">
      <c r="B280" s="3">
        <v>29</v>
      </c>
      <c r="C280" s="100">
        <f t="shared" si="240"/>
        <v>10</v>
      </c>
      <c r="D280" s="100">
        <f t="shared" si="241"/>
        <v>8</v>
      </c>
      <c r="E280" s="100">
        <f t="shared" si="242"/>
        <v>17</v>
      </c>
      <c r="F280" s="100">
        <f t="shared" si="243"/>
        <v>10</v>
      </c>
      <c r="G280" s="100">
        <f t="shared" si="244"/>
        <v>17</v>
      </c>
      <c r="H280" s="100">
        <f t="shared" si="245"/>
        <v>13</v>
      </c>
      <c r="J280" s="100">
        <f t="shared" si="246"/>
        <v>1</v>
      </c>
      <c r="K280" s="100">
        <f t="shared" si="247"/>
        <v>12</v>
      </c>
      <c r="L280" s="100">
        <f t="shared" si="248"/>
        <v>13</v>
      </c>
      <c r="M280" s="100">
        <f t="shared" si="249"/>
        <v>7</v>
      </c>
      <c r="N280" s="100">
        <f t="shared" si="250"/>
        <v>8</v>
      </c>
      <c r="O280" s="100">
        <f t="shared" si="251"/>
        <v>5</v>
      </c>
      <c r="Q280" s="100">
        <f t="shared" si="252"/>
        <v>3</v>
      </c>
      <c r="R280" s="100">
        <f t="shared" si="253"/>
        <v>9</v>
      </c>
      <c r="S280" s="100">
        <f t="shared" si="254"/>
        <v>9</v>
      </c>
      <c r="T280" s="100">
        <f t="shared" si="255"/>
        <v>4</v>
      </c>
      <c r="U280" s="100">
        <f t="shared" si="256"/>
        <v>18</v>
      </c>
      <c r="V280" s="100">
        <f t="shared" si="257"/>
        <v>6</v>
      </c>
      <c r="Z280" s="100">
        <f t="shared" si="259"/>
        <v>1</v>
      </c>
      <c r="AA280" s="100">
        <f t="shared" si="260"/>
        <v>17</v>
      </c>
      <c r="AB280" s="100">
        <f t="shared" si="261"/>
        <v>8</v>
      </c>
      <c r="AC280" s="100">
        <f t="shared" si="262"/>
        <v>1</v>
      </c>
      <c r="AD280" s="100">
        <f t="shared" si="263"/>
        <v>8</v>
      </c>
      <c r="AE280" s="100">
        <f t="shared" si="264"/>
        <v>4</v>
      </c>
      <c r="AF280" s="3"/>
      <c r="AG280" s="100">
        <f t="shared" si="265"/>
        <v>10</v>
      </c>
      <c r="AH280" s="100">
        <f t="shared" si="266"/>
        <v>3</v>
      </c>
      <c r="AI280" s="100">
        <f t="shared" si="267"/>
        <v>4</v>
      </c>
      <c r="AJ280" s="100">
        <f t="shared" si="268"/>
        <v>16</v>
      </c>
      <c r="AK280" s="100">
        <f t="shared" si="269"/>
        <v>17</v>
      </c>
      <c r="AL280" s="100"/>
      <c r="AM280" s="3"/>
      <c r="AN280" s="100">
        <f t="shared" si="270"/>
        <v>12</v>
      </c>
      <c r="AO280" s="100">
        <f t="shared" si="271"/>
        <v>18</v>
      </c>
      <c r="AP280" s="100">
        <f t="shared" si="272"/>
        <v>18</v>
      </c>
      <c r="AQ280" s="100">
        <f t="shared" si="273"/>
        <v>13</v>
      </c>
      <c r="AR280" s="100">
        <f t="shared" si="274"/>
        <v>9</v>
      </c>
      <c r="AS280" s="100"/>
    </row>
    <row r="281" spans="2:45" ht="15" customHeight="1" thickBot="1" x14ac:dyDescent="0.4">
      <c r="B281" s="3">
        <v>30</v>
      </c>
      <c r="C281" s="100">
        <f t="shared" si="240"/>
        <v>1</v>
      </c>
      <c r="D281" s="100">
        <f t="shared" si="241"/>
        <v>6</v>
      </c>
      <c r="E281" s="100">
        <f t="shared" si="242"/>
        <v>12</v>
      </c>
      <c r="F281" s="100">
        <f t="shared" si="243"/>
        <v>9</v>
      </c>
      <c r="G281" s="100">
        <f t="shared" si="244"/>
        <v>15</v>
      </c>
      <c r="H281" s="100">
        <f t="shared" si="245"/>
        <v>11</v>
      </c>
      <c r="J281" s="100">
        <f t="shared" si="246"/>
        <v>9</v>
      </c>
      <c r="K281" s="100">
        <f t="shared" si="247"/>
        <v>11</v>
      </c>
      <c r="L281" s="100">
        <f t="shared" si="248"/>
        <v>16</v>
      </c>
      <c r="M281" s="100">
        <f t="shared" si="249"/>
        <v>5</v>
      </c>
      <c r="N281" s="100">
        <f t="shared" si="250"/>
        <v>17</v>
      </c>
      <c r="O281" s="100">
        <f t="shared" si="251"/>
        <v>18</v>
      </c>
      <c r="Q281" s="100">
        <f t="shared" si="252"/>
        <v>5</v>
      </c>
      <c r="R281" s="100">
        <f t="shared" si="253"/>
        <v>7</v>
      </c>
      <c r="S281" s="100">
        <f t="shared" si="254"/>
        <v>7</v>
      </c>
      <c r="T281" s="100">
        <f t="shared" si="255"/>
        <v>12</v>
      </c>
      <c r="U281" s="100">
        <f t="shared" si="256"/>
        <v>16</v>
      </c>
      <c r="V281" s="100">
        <f t="shared" si="257"/>
        <v>4</v>
      </c>
      <c r="Z281" s="100">
        <f t="shared" si="259"/>
        <v>10</v>
      </c>
      <c r="AA281" s="100">
        <f t="shared" si="260"/>
        <v>15</v>
      </c>
      <c r="AB281" s="100">
        <f t="shared" si="261"/>
        <v>3</v>
      </c>
      <c r="AC281" s="100">
        <f t="shared" si="262"/>
        <v>18</v>
      </c>
      <c r="AD281" s="100">
        <f t="shared" si="263"/>
        <v>6</v>
      </c>
      <c r="AE281" s="100">
        <f t="shared" si="264"/>
        <v>2</v>
      </c>
      <c r="AF281" s="3"/>
      <c r="AG281" s="100">
        <f t="shared" si="265"/>
        <v>18</v>
      </c>
      <c r="AH281" s="100">
        <f t="shared" si="266"/>
        <v>2</v>
      </c>
      <c r="AI281" s="100">
        <f t="shared" si="267"/>
        <v>7</v>
      </c>
      <c r="AJ281" s="100">
        <f t="shared" si="268"/>
        <v>14</v>
      </c>
      <c r="AK281" s="100">
        <f t="shared" si="269"/>
        <v>8</v>
      </c>
      <c r="AL281" s="100"/>
      <c r="AM281" s="3"/>
      <c r="AN281" s="100">
        <f t="shared" si="270"/>
        <v>14</v>
      </c>
      <c r="AO281" s="100">
        <f t="shared" si="271"/>
        <v>16</v>
      </c>
      <c r="AP281" s="100">
        <f t="shared" si="272"/>
        <v>16</v>
      </c>
      <c r="AQ281" s="100">
        <f t="shared" si="273"/>
        <v>3</v>
      </c>
      <c r="AR281" s="100">
        <f t="shared" si="274"/>
        <v>7</v>
      </c>
      <c r="AS281" s="100"/>
    </row>
    <row r="282" spans="2:45" ht="15" customHeight="1" thickBot="1" x14ac:dyDescent="0.4">
      <c r="B282" s="3">
        <v>31</v>
      </c>
      <c r="C282" s="100">
        <f t="shared" si="240"/>
        <v>17</v>
      </c>
      <c r="D282" s="100">
        <f t="shared" si="241"/>
        <v>6</v>
      </c>
      <c r="E282" s="100">
        <f t="shared" si="242"/>
        <v>12</v>
      </c>
      <c r="F282" s="100">
        <f t="shared" si="243"/>
        <v>5</v>
      </c>
      <c r="G282" s="100">
        <f t="shared" si="244"/>
        <v>16</v>
      </c>
      <c r="H282" s="100">
        <f t="shared" si="245"/>
        <v>8</v>
      </c>
      <c r="J282" s="100">
        <f t="shared" si="246"/>
        <v>15</v>
      </c>
      <c r="K282" s="100">
        <f t="shared" si="247"/>
        <v>3</v>
      </c>
      <c r="L282" s="100">
        <f t="shared" si="248"/>
        <v>5</v>
      </c>
      <c r="M282" s="100">
        <f t="shared" si="249"/>
        <v>15</v>
      </c>
      <c r="N282" s="100">
        <f t="shared" si="250"/>
        <v>11</v>
      </c>
      <c r="O282" s="100">
        <f t="shared" si="251"/>
        <v>4</v>
      </c>
      <c r="Q282" s="100">
        <f t="shared" si="252"/>
        <v>1</v>
      </c>
      <c r="R282" s="100">
        <f t="shared" si="253"/>
        <v>7</v>
      </c>
      <c r="S282" s="100">
        <f t="shared" si="254"/>
        <v>7</v>
      </c>
      <c r="T282" s="100">
        <f t="shared" si="255"/>
        <v>17</v>
      </c>
      <c r="U282" s="100">
        <f t="shared" si="256"/>
        <v>18</v>
      </c>
      <c r="V282" s="100">
        <f t="shared" si="257"/>
        <v>13</v>
      </c>
      <c r="Z282" s="100">
        <f t="shared" si="259"/>
        <v>8</v>
      </c>
      <c r="AA282" s="100">
        <f t="shared" si="260"/>
        <v>15</v>
      </c>
      <c r="AB282" s="100">
        <f t="shared" si="261"/>
        <v>3</v>
      </c>
      <c r="AC282" s="100">
        <f t="shared" si="262"/>
        <v>14</v>
      </c>
      <c r="AD282" s="100">
        <f t="shared" si="263"/>
        <v>7</v>
      </c>
      <c r="AE282" s="100">
        <f t="shared" si="264"/>
        <v>17</v>
      </c>
      <c r="AF282" s="3"/>
      <c r="AG282" s="100">
        <f t="shared" si="265"/>
        <v>6</v>
      </c>
      <c r="AH282" s="100">
        <f t="shared" si="266"/>
        <v>12</v>
      </c>
      <c r="AI282" s="100">
        <f t="shared" si="267"/>
        <v>14</v>
      </c>
      <c r="AJ282" s="100">
        <f t="shared" si="268"/>
        <v>6</v>
      </c>
      <c r="AK282" s="100">
        <f t="shared" si="269"/>
        <v>2</v>
      </c>
      <c r="AL282" s="100"/>
      <c r="AM282" s="3"/>
      <c r="AN282" s="100">
        <f t="shared" si="270"/>
        <v>10</v>
      </c>
      <c r="AO282" s="100">
        <f t="shared" si="271"/>
        <v>16</v>
      </c>
      <c r="AP282" s="100">
        <f t="shared" si="272"/>
        <v>16</v>
      </c>
      <c r="AQ282" s="100">
        <f t="shared" si="273"/>
        <v>8</v>
      </c>
      <c r="AR282" s="100">
        <f t="shared" si="274"/>
        <v>9</v>
      </c>
      <c r="AS282" s="100"/>
    </row>
    <row r="283" spans="2:45" ht="15" customHeight="1" thickBot="1" x14ac:dyDescent="0.4">
      <c r="B283" s="3">
        <v>32</v>
      </c>
      <c r="C283" s="100">
        <f t="shared" si="240"/>
        <v>9</v>
      </c>
      <c r="D283" s="100">
        <f t="shared" si="241"/>
        <v>1</v>
      </c>
      <c r="E283" s="100">
        <f t="shared" si="242"/>
        <v>14</v>
      </c>
      <c r="F283" s="100">
        <f t="shared" si="243"/>
        <v>9</v>
      </c>
      <c r="G283" s="100">
        <f t="shared" si="244"/>
        <v>11</v>
      </c>
      <c r="H283" s="100">
        <f t="shared" si="245"/>
        <v>10</v>
      </c>
      <c r="J283" s="100">
        <f t="shared" si="246"/>
        <v>7</v>
      </c>
      <c r="K283" s="100">
        <f t="shared" si="247"/>
        <v>6</v>
      </c>
      <c r="L283" s="100">
        <f t="shared" si="248"/>
        <v>3</v>
      </c>
      <c r="M283" s="100">
        <f t="shared" si="249"/>
        <v>5</v>
      </c>
      <c r="N283" s="100">
        <f t="shared" si="250"/>
        <v>18</v>
      </c>
      <c r="O283" s="100">
        <f t="shared" si="251"/>
        <v>4</v>
      </c>
      <c r="Q283" s="100">
        <f t="shared" si="252"/>
        <v>5</v>
      </c>
      <c r="R283" s="100">
        <f t="shared" si="253"/>
        <v>12</v>
      </c>
      <c r="S283" s="100">
        <f t="shared" si="254"/>
        <v>7</v>
      </c>
      <c r="T283" s="100">
        <f t="shared" si="255"/>
        <v>17</v>
      </c>
      <c r="U283" s="100">
        <f t="shared" si="256"/>
        <v>8</v>
      </c>
      <c r="V283" s="100">
        <f t="shared" si="257"/>
        <v>13</v>
      </c>
      <c r="Z283" s="100">
        <f t="shared" si="259"/>
        <v>18</v>
      </c>
      <c r="AA283" s="100">
        <f t="shared" si="260"/>
        <v>10</v>
      </c>
      <c r="AB283" s="100">
        <f t="shared" si="261"/>
        <v>5</v>
      </c>
      <c r="AC283" s="100">
        <f t="shared" si="262"/>
        <v>18</v>
      </c>
      <c r="AD283" s="100">
        <f t="shared" si="263"/>
        <v>2</v>
      </c>
      <c r="AE283" s="100">
        <f t="shared" si="264"/>
        <v>1</v>
      </c>
      <c r="AF283" s="3"/>
      <c r="AG283" s="100">
        <f t="shared" si="265"/>
        <v>16</v>
      </c>
      <c r="AH283" s="100">
        <f t="shared" si="266"/>
        <v>15</v>
      </c>
      <c r="AI283" s="100">
        <f t="shared" si="267"/>
        <v>12</v>
      </c>
      <c r="AJ283" s="100">
        <f t="shared" si="268"/>
        <v>14</v>
      </c>
      <c r="AK283" s="100">
        <f t="shared" si="269"/>
        <v>9</v>
      </c>
      <c r="AL283" s="100"/>
      <c r="AM283" s="3"/>
      <c r="AN283" s="100">
        <f t="shared" si="270"/>
        <v>14</v>
      </c>
      <c r="AO283" s="100">
        <f t="shared" si="271"/>
        <v>3</v>
      </c>
      <c r="AP283" s="100">
        <f t="shared" si="272"/>
        <v>16</v>
      </c>
      <c r="AQ283" s="100">
        <f t="shared" si="273"/>
        <v>8</v>
      </c>
      <c r="AR283" s="100">
        <f t="shared" si="274"/>
        <v>17</v>
      </c>
      <c r="AS283" s="100"/>
    </row>
    <row r="284" spans="2:45" ht="15" customHeight="1" thickBot="1" x14ac:dyDescent="0.4">
      <c r="B284" s="3">
        <v>33</v>
      </c>
      <c r="C284" s="100">
        <f t="shared" ref="C284:C301" si="275">C102</f>
        <v>17</v>
      </c>
      <c r="D284" s="100">
        <f t="shared" ref="D284:D301" si="276">F102</f>
        <v>6</v>
      </c>
      <c r="E284" s="100">
        <f t="shared" ref="E284:E301" si="277">I102</f>
        <v>5</v>
      </c>
      <c r="F284" s="100">
        <f t="shared" ref="F284:F301" si="278">L102</f>
        <v>1</v>
      </c>
      <c r="G284" s="100">
        <f t="shared" ref="G284:G301" si="279">O102</f>
        <v>5</v>
      </c>
      <c r="H284" s="100">
        <f t="shared" ref="H284:H301" si="280">R102</f>
        <v>2</v>
      </c>
      <c r="J284" s="100">
        <f t="shared" ref="J284:J301" si="281">D102</f>
        <v>2</v>
      </c>
      <c r="K284" s="100">
        <f t="shared" ref="K284:K301" si="282">G102</f>
        <v>1</v>
      </c>
      <c r="L284" s="100">
        <f t="shared" ref="L284:L301" si="283">J102</f>
        <v>12</v>
      </c>
      <c r="M284" s="100">
        <f t="shared" ref="M284:M301" si="284">M102</f>
        <v>6</v>
      </c>
      <c r="N284" s="100">
        <f t="shared" ref="N284:N301" si="285">P102</f>
        <v>18</v>
      </c>
      <c r="O284" s="100">
        <f t="shared" ref="O284:O301" si="286">S102</f>
        <v>10</v>
      </c>
      <c r="Q284" s="100">
        <f t="shared" ref="Q284:Q301" si="287">E102</f>
        <v>16</v>
      </c>
      <c r="R284" s="100">
        <f t="shared" ref="R284:R301" si="288">H102</f>
        <v>15</v>
      </c>
      <c r="S284" s="100">
        <f t="shared" ref="S284:S301" si="289">K102</f>
        <v>17</v>
      </c>
      <c r="T284" s="100">
        <f t="shared" ref="T284:T301" si="290">N102</f>
        <v>9</v>
      </c>
      <c r="U284" s="100">
        <f t="shared" ref="U284:U301" si="291">Q102</f>
        <v>4</v>
      </c>
      <c r="V284" s="100">
        <f t="shared" ref="V284:V301" si="292">T102</f>
        <v>13</v>
      </c>
      <c r="Z284" s="100">
        <f t="shared" si="259"/>
        <v>8</v>
      </c>
      <c r="AA284" s="100">
        <f t="shared" si="260"/>
        <v>15</v>
      </c>
      <c r="AB284" s="100">
        <f t="shared" si="261"/>
        <v>14</v>
      </c>
      <c r="AC284" s="100">
        <f t="shared" si="262"/>
        <v>10</v>
      </c>
      <c r="AD284" s="100">
        <f t="shared" si="263"/>
        <v>14</v>
      </c>
      <c r="AE284" s="100">
        <f t="shared" si="264"/>
        <v>11</v>
      </c>
      <c r="AF284" s="3"/>
      <c r="AG284" s="100">
        <f t="shared" si="265"/>
        <v>11</v>
      </c>
      <c r="AH284" s="100">
        <f t="shared" si="266"/>
        <v>10</v>
      </c>
      <c r="AI284" s="100">
        <f t="shared" si="267"/>
        <v>3</v>
      </c>
      <c r="AJ284" s="100">
        <f t="shared" si="268"/>
        <v>15</v>
      </c>
      <c r="AK284" s="100">
        <f t="shared" si="269"/>
        <v>9</v>
      </c>
      <c r="AL284" s="100"/>
      <c r="AM284" s="3"/>
      <c r="AN284" s="100">
        <f t="shared" si="270"/>
        <v>7</v>
      </c>
      <c r="AO284" s="100">
        <f t="shared" si="271"/>
        <v>6</v>
      </c>
      <c r="AP284" s="100">
        <f t="shared" si="272"/>
        <v>8</v>
      </c>
      <c r="AQ284" s="100">
        <f t="shared" si="273"/>
        <v>18</v>
      </c>
      <c r="AR284" s="100">
        <f t="shared" si="274"/>
        <v>13</v>
      </c>
      <c r="AS284" s="100"/>
    </row>
    <row r="285" spans="2:45" ht="15" customHeight="1" thickBot="1" x14ac:dyDescent="0.4">
      <c r="B285" s="3">
        <v>34</v>
      </c>
      <c r="C285" s="100">
        <f t="shared" si="275"/>
        <v>12</v>
      </c>
      <c r="D285" s="100">
        <f t="shared" si="276"/>
        <v>9</v>
      </c>
      <c r="E285" s="100">
        <f t="shared" si="277"/>
        <v>8</v>
      </c>
      <c r="F285" s="100">
        <f t="shared" si="278"/>
        <v>15</v>
      </c>
      <c r="G285" s="100">
        <f t="shared" si="279"/>
        <v>14</v>
      </c>
      <c r="H285" s="100">
        <f t="shared" si="280"/>
        <v>4</v>
      </c>
      <c r="J285" s="100">
        <f t="shared" si="281"/>
        <v>7</v>
      </c>
      <c r="K285" s="100">
        <f t="shared" si="282"/>
        <v>3</v>
      </c>
      <c r="L285" s="100">
        <f t="shared" si="283"/>
        <v>2</v>
      </c>
      <c r="M285" s="100">
        <f t="shared" si="284"/>
        <v>9</v>
      </c>
      <c r="N285" s="100">
        <f t="shared" si="285"/>
        <v>18</v>
      </c>
      <c r="O285" s="100">
        <f t="shared" si="286"/>
        <v>11</v>
      </c>
      <c r="Q285" s="100">
        <f t="shared" si="287"/>
        <v>17</v>
      </c>
      <c r="R285" s="100">
        <f t="shared" si="288"/>
        <v>16</v>
      </c>
      <c r="S285" s="100">
        <f t="shared" si="289"/>
        <v>17</v>
      </c>
      <c r="T285" s="100">
        <f t="shared" si="290"/>
        <v>5</v>
      </c>
      <c r="U285" s="100">
        <f t="shared" si="291"/>
        <v>16</v>
      </c>
      <c r="V285" s="100">
        <f t="shared" si="292"/>
        <v>13</v>
      </c>
      <c r="Z285" s="100">
        <f t="shared" si="259"/>
        <v>3</v>
      </c>
      <c r="AA285" s="100">
        <f t="shared" si="260"/>
        <v>18</v>
      </c>
      <c r="AB285" s="100">
        <f t="shared" si="261"/>
        <v>17</v>
      </c>
      <c r="AC285" s="100">
        <f t="shared" si="262"/>
        <v>6</v>
      </c>
      <c r="AD285" s="100">
        <f t="shared" si="263"/>
        <v>5</v>
      </c>
      <c r="AE285" s="100">
        <f t="shared" si="264"/>
        <v>13</v>
      </c>
      <c r="AF285" s="3"/>
      <c r="AG285" s="100">
        <f t="shared" si="265"/>
        <v>16</v>
      </c>
      <c r="AH285" s="100">
        <f t="shared" si="266"/>
        <v>12</v>
      </c>
      <c r="AI285" s="100">
        <f t="shared" si="267"/>
        <v>11</v>
      </c>
      <c r="AJ285" s="100">
        <f t="shared" si="268"/>
        <v>18</v>
      </c>
      <c r="AK285" s="100">
        <f t="shared" si="269"/>
        <v>9</v>
      </c>
      <c r="AL285" s="100"/>
      <c r="AM285" s="3"/>
      <c r="AN285" s="100">
        <f t="shared" si="270"/>
        <v>8</v>
      </c>
      <c r="AO285" s="100">
        <f t="shared" si="271"/>
        <v>7</v>
      </c>
      <c r="AP285" s="100">
        <f t="shared" si="272"/>
        <v>8</v>
      </c>
      <c r="AQ285" s="100">
        <f t="shared" si="273"/>
        <v>14</v>
      </c>
      <c r="AR285" s="100">
        <f t="shared" si="274"/>
        <v>7</v>
      </c>
      <c r="AS285" s="100"/>
    </row>
    <row r="286" spans="2:45" ht="15" customHeight="1" thickBot="1" x14ac:dyDescent="0.4">
      <c r="B286" s="3">
        <v>35</v>
      </c>
      <c r="C286" s="100">
        <f t="shared" si="275"/>
        <v>5</v>
      </c>
      <c r="D286" s="100">
        <f t="shared" si="276"/>
        <v>9</v>
      </c>
      <c r="E286" s="100">
        <f t="shared" si="277"/>
        <v>16</v>
      </c>
      <c r="F286" s="100">
        <f t="shared" si="278"/>
        <v>9</v>
      </c>
      <c r="G286" s="100">
        <f t="shared" si="279"/>
        <v>8</v>
      </c>
      <c r="H286" s="100">
        <f t="shared" si="280"/>
        <v>10</v>
      </c>
      <c r="J286" s="100">
        <f t="shared" si="281"/>
        <v>1</v>
      </c>
      <c r="K286" s="100">
        <f t="shared" si="282"/>
        <v>13</v>
      </c>
      <c r="L286" s="100">
        <f t="shared" si="283"/>
        <v>2</v>
      </c>
      <c r="M286" s="100">
        <f t="shared" si="284"/>
        <v>5</v>
      </c>
      <c r="N286" s="100">
        <f t="shared" si="285"/>
        <v>18</v>
      </c>
      <c r="O286" s="100">
        <f t="shared" si="286"/>
        <v>11</v>
      </c>
      <c r="Q286" s="100">
        <f t="shared" si="287"/>
        <v>17</v>
      </c>
      <c r="R286" s="100">
        <f t="shared" si="288"/>
        <v>12</v>
      </c>
      <c r="S286" s="100">
        <f t="shared" si="289"/>
        <v>17</v>
      </c>
      <c r="T286" s="100">
        <f t="shared" si="290"/>
        <v>7</v>
      </c>
      <c r="U286" s="100">
        <f t="shared" si="291"/>
        <v>4</v>
      </c>
      <c r="V286" s="100">
        <f t="shared" si="292"/>
        <v>13</v>
      </c>
      <c r="Z286" s="100">
        <f t="shared" si="259"/>
        <v>14</v>
      </c>
      <c r="AA286" s="100">
        <f t="shared" si="260"/>
        <v>18</v>
      </c>
      <c r="AB286" s="100">
        <f t="shared" si="261"/>
        <v>7</v>
      </c>
      <c r="AC286" s="100">
        <f t="shared" si="262"/>
        <v>18</v>
      </c>
      <c r="AD286" s="100">
        <f t="shared" si="263"/>
        <v>17</v>
      </c>
      <c r="AE286" s="100">
        <f t="shared" si="264"/>
        <v>1</v>
      </c>
      <c r="AF286" s="3"/>
      <c r="AG286" s="100">
        <f t="shared" si="265"/>
        <v>10</v>
      </c>
      <c r="AH286" s="100">
        <f t="shared" si="266"/>
        <v>4</v>
      </c>
      <c r="AI286" s="100">
        <f t="shared" si="267"/>
        <v>11</v>
      </c>
      <c r="AJ286" s="100">
        <f t="shared" si="268"/>
        <v>14</v>
      </c>
      <c r="AK286" s="100">
        <f t="shared" si="269"/>
        <v>9</v>
      </c>
      <c r="AL286" s="100"/>
      <c r="AM286" s="3"/>
      <c r="AN286" s="100">
        <f t="shared" si="270"/>
        <v>8</v>
      </c>
      <c r="AO286" s="100">
        <f t="shared" si="271"/>
        <v>3</v>
      </c>
      <c r="AP286" s="100">
        <f t="shared" si="272"/>
        <v>8</v>
      </c>
      <c r="AQ286" s="100">
        <f t="shared" si="273"/>
        <v>16</v>
      </c>
      <c r="AR286" s="100">
        <f t="shared" si="274"/>
        <v>13</v>
      </c>
      <c r="AS286" s="100"/>
    </row>
    <row r="287" spans="2:45" ht="15" customHeight="1" thickBot="1" x14ac:dyDescent="0.4">
      <c r="B287" s="3">
        <v>36</v>
      </c>
      <c r="C287" s="100">
        <f t="shared" si="275"/>
        <v>9</v>
      </c>
      <c r="D287" s="100">
        <f t="shared" si="276"/>
        <v>7</v>
      </c>
      <c r="E287" s="100">
        <f t="shared" si="277"/>
        <v>3</v>
      </c>
      <c r="F287" s="100">
        <f t="shared" si="278"/>
        <v>10</v>
      </c>
      <c r="G287" s="100">
        <f t="shared" si="279"/>
        <v>18</v>
      </c>
      <c r="H287" s="100">
        <f t="shared" si="280"/>
        <v>17</v>
      </c>
      <c r="J287" s="100">
        <f t="shared" si="281"/>
        <v>6</v>
      </c>
      <c r="K287" s="100">
        <f t="shared" si="282"/>
        <v>8</v>
      </c>
      <c r="L287" s="100">
        <f t="shared" si="283"/>
        <v>17</v>
      </c>
      <c r="M287" s="100">
        <f t="shared" si="284"/>
        <v>4</v>
      </c>
      <c r="N287" s="100">
        <f t="shared" si="285"/>
        <v>16</v>
      </c>
      <c r="O287" s="100">
        <f t="shared" si="286"/>
        <v>13</v>
      </c>
      <c r="Q287" s="100">
        <f t="shared" si="287"/>
        <v>14</v>
      </c>
      <c r="R287" s="100">
        <f t="shared" si="288"/>
        <v>1</v>
      </c>
      <c r="S287" s="100">
        <f t="shared" si="289"/>
        <v>7</v>
      </c>
      <c r="T287" s="100">
        <f t="shared" si="290"/>
        <v>11</v>
      </c>
      <c r="U287" s="100">
        <f t="shared" si="291"/>
        <v>1</v>
      </c>
      <c r="V287" s="100">
        <f t="shared" si="292"/>
        <v>2</v>
      </c>
      <c r="Z287" s="100">
        <f t="shared" si="259"/>
        <v>18</v>
      </c>
      <c r="AA287" s="100">
        <f t="shared" si="260"/>
        <v>16</v>
      </c>
      <c r="AB287" s="100">
        <f t="shared" si="261"/>
        <v>12</v>
      </c>
      <c r="AC287" s="100">
        <f t="shared" si="262"/>
        <v>1</v>
      </c>
      <c r="AD287" s="100">
        <f t="shared" si="263"/>
        <v>9</v>
      </c>
      <c r="AE287" s="100">
        <f t="shared" si="264"/>
        <v>8</v>
      </c>
      <c r="AF287" s="3"/>
      <c r="AG287" s="100">
        <f t="shared" si="265"/>
        <v>15</v>
      </c>
      <c r="AH287" s="100">
        <f t="shared" si="266"/>
        <v>17</v>
      </c>
      <c r="AI287" s="100">
        <f t="shared" si="267"/>
        <v>8</v>
      </c>
      <c r="AJ287" s="100">
        <f t="shared" si="268"/>
        <v>13</v>
      </c>
      <c r="AK287" s="100">
        <f t="shared" si="269"/>
        <v>7</v>
      </c>
      <c r="AL287" s="100"/>
      <c r="AM287" s="3"/>
      <c r="AN287" s="100">
        <f t="shared" si="270"/>
        <v>5</v>
      </c>
      <c r="AO287" s="100">
        <f t="shared" si="271"/>
        <v>10</v>
      </c>
      <c r="AP287" s="100">
        <f t="shared" si="272"/>
        <v>16</v>
      </c>
      <c r="AQ287" s="100">
        <f t="shared" si="273"/>
        <v>2</v>
      </c>
      <c r="AR287" s="100">
        <f t="shared" si="274"/>
        <v>10</v>
      </c>
      <c r="AS287" s="100"/>
    </row>
    <row r="288" spans="2:45" ht="15" customHeight="1" thickBot="1" x14ac:dyDescent="0.4">
      <c r="B288" s="3">
        <v>37</v>
      </c>
      <c r="C288" s="100">
        <f t="shared" si="275"/>
        <v>17</v>
      </c>
      <c r="D288" s="100">
        <f t="shared" si="276"/>
        <v>14</v>
      </c>
      <c r="E288" s="100">
        <f t="shared" si="277"/>
        <v>6</v>
      </c>
      <c r="F288" s="100">
        <f t="shared" si="278"/>
        <v>10</v>
      </c>
      <c r="G288" s="100">
        <f t="shared" si="279"/>
        <v>18</v>
      </c>
      <c r="H288" s="100">
        <f t="shared" si="280"/>
        <v>13</v>
      </c>
      <c r="J288" s="100">
        <f t="shared" si="281"/>
        <v>1</v>
      </c>
      <c r="K288" s="100">
        <f t="shared" si="282"/>
        <v>9</v>
      </c>
      <c r="L288" s="100">
        <f t="shared" si="283"/>
        <v>8</v>
      </c>
      <c r="M288" s="100">
        <f t="shared" si="284"/>
        <v>4</v>
      </c>
      <c r="N288" s="100">
        <f t="shared" si="285"/>
        <v>14</v>
      </c>
      <c r="O288" s="100">
        <f t="shared" si="286"/>
        <v>8</v>
      </c>
      <c r="Q288" s="100">
        <f t="shared" si="287"/>
        <v>15</v>
      </c>
      <c r="R288" s="100">
        <f t="shared" si="288"/>
        <v>12</v>
      </c>
      <c r="S288" s="100">
        <f t="shared" si="289"/>
        <v>7</v>
      </c>
      <c r="T288" s="100">
        <f t="shared" si="290"/>
        <v>11</v>
      </c>
      <c r="U288" s="100">
        <f t="shared" si="291"/>
        <v>17</v>
      </c>
      <c r="V288" s="100">
        <f t="shared" si="292"/>
        <v>2</v>
      </c>
      <c r="Z288" s="100">
        <f t="shared" si="259"/>
        <v>8</v>
      </c>
      <c r="AA288" s="100">
        <f t="shared" si="260"/>
        <v>5</v>
      </c>
      <c r="AB288" s="100">
        <f t="shared" si="261"/>
        <v>15</v>
      </c>
      <c r="AC288" s="100">
        <f t="shared" si="262"/>
        <v>1</v>
      </c>
      <c r="AD288" s="100">
        <f t="shared" si="263"/>
        <v>9</v>
      </c>
      <c r="AE288" s="100">
        <f t="shared" si="264"/>
        <v>4</v>
      </c>
      <c r="AF288" s="3"/>
      <c r="AG288" s="100">
        <f t="shared" si="265"/>
        <v>10</v>
      </c>
      <c r="AH288" s="100">
        <f t="shared" si="266"/>
        <v>18</v>
      </c>
      <c r="AI288" s="100">
        <f t="shared" si="267"/>
        <v>17</v>
      </c>
      <c r="AJ288" s="100">
        <f t="shared" si="268"/>
        <v>13</v>
      </c>
      <c r="AK288" s="100">
        <f t="shared" si="269"/>
        <v>5</v>
      </c>
      <c r="AL288" s="100"/>
      <c r="AM288" s="3"/>
      <c r="AN288" s="100">
        <f t="shared" si="270"/>
        <v>6</v>
      </c>
      <c r="AO288" s="100">
        <f t="shared" si="271"/>
        <v>3</v>
      </c>
      <c r="AP288" s="100">
        <f t="shared" si="272"/>
        <v>16</v>
      </c>
      <c r="AQ288" s="100">
        <f t="shared" si="273"/>
        <v>2</v>
      </c>
      <c r="AR288" s="100">
        <f t="shared" si="274"/>
        <v>8</v>
      </c>
      <c r="AS288" s="100"/>
    </row>
    <row r="289" spans="2:45" ht="15" customHeight="1" thickBot="1" x14ac:dyDescent="0.4">
      <c r="B289" s="3">
        <v>38</v>
      </c>
      <c r="C289" s="100">
        <f t="shared" si="275"/>
        <v>1</v>
      </c>
      <c r="D289" s="100">
        <f t="shared" si="276"/>
        <v>15</v>
      </c>
      <c r="E289" s="100">
        <f t="shared" si="277"/>
        <v>7</v>
      </c>
      <c r="F289" s="100">
        <f t="shared" si="278"/>
        <v>5</v>
      </c>
      <c r="G289" s="100">
        <f t="shared" si="279"/>
        <v>18</v>
      </c>
      <c r="H289" s="100">
        <f t="shared" si="280"/>
        <v>13</v>
      </c>
      <c r="J289" s="100">
        <f t="shared" si="281"/>
        <v>12</v>
      </c>
      <c r="K289" s="100">
        <f t="shared" si="282"/>
        <v>17</v>
      </c>
      <c r="L289" s="100">
        <f t="shared" si="283"/>
        <v>5</v>
      </c>
      <c r="M289" s="100">
        <f t="shared" si="284"/>
        <v>4</v>
      </c>
      <c r="N289" s="100">
        <f t="shared" si="285"/>
        <v>1</v>
      </c>
      <c r="O289" s="100">
        <f t="shared" si="286"/>
        <v>12</v>
      </c>
      <c r="Q289" s="100">
        <f t="shared" si="287"/>
        <v>6</v>
      </c>
      <c r="R289" s="100">
        <f t="shared" si="288"/>
        <v>9</v>
      </c>
      <c r="S289" s="100">
        <f t="shared" si="289"/>
        <v>10</v>
      </c>
      <c r="T289" s="100">
        <f t="shared" si="290"/>
        <v>11</v>
      </c>
      <c r="U289" s="100">
        <f t="shared" si="291"/>
        <v>17</v>
      </c>
      <c r="V289" s="100">
        <f t="shared" si="292"/>
        <v>8</v>
      </c>
      <c r="Z289" s="100">
        <f t="shared" si="259"/>
        <v>10</v>
      </c>
      <c r="AA289" s="100">
        <f t="shared" si="260"/>
        <v>6</v>
      </c>
      <c r="AB289" s="100">
        <f t="shared" si="261"/>
        <v>16</v>
      </c>
      <c r="AC289" s="100">
        <f t="shared" si="262"/>
        <v>14</v>
      </c>
      <c r="AD289" s="100">
        <f t="shared" si="263"/>
        <v>9</v>
      </c>
      <c r="AE289" s="100">
        <f t="shared" si="264"/>
        <v>4</v>
      </c>
      <c r="AF289" s="3"/>
      <c r="AG289" s="100">
        <f t="shared" si="265"/>
        <v>3</v>
      </c>
      <c r="AH289" s="100">
        <f t="shared" si="266"/>
        <v>8</v>
      </c>
      <c r="AI289" s="100">
        <f t="shared" si="267"/>
        <v>14</v>
      </c>
      <c r="AJ289" s="100">
        <f t="shared" si="268"/>
        <v>13</v>
      </c>
      <c r="AK289" s="100">
        <f t="shared" si="269"/>
        <v>10</v>
      </c>
      <c r="AL289" s="100"/>
      <c r="AM289" s="3"/>
      <c r="AN289" s="100">
        <f t="shared" si="270"/>
        <v>15</v>
      </c>
      <c r="AO289" s="100">
        <f t="shared" si="271"/>
        <v>18</v>
      </c>
      <c r="AP289" s="100">
        <f t="shared" si="272"/>
        <v>1</v>
      </c>
      <c r="AQ289" s="100">
        <f t="shared" si="273"/>
        <v>2</v>
      </c>
      <c r="AR289" s="100">
        <f t="shared" si="274"/>
        <v>8</v>
      </c>
      <c r="AS289" s="100"/>
    </row>
    <row r="290" spans="2:45" ht="15" customHeight="1" thickBot="1" x14ac:dyDescent="0.4">
      <c r="B290" s="3">
        <v>39</v>
      </c>
      <c r="C290" s="100">
        <f t="shared" si="275"/>
        <v>17</v>
      </c>
      <c r="D290" s="100">
        <f t="shared" si="276"/>
        <v>16</v>
      </c>
      <c r="E290" s="100">
        <f t="shared" si="277"/>
        <v>7</v>
      </c>
      <c r="F290" s="100">
        <f t="shared" si="278"/>
        <v>2</v>
      </c>
      <c r="G290" s="100">
        <f t="shared" si="279"/>
        <v>7</v>
      </c>
      <c r="H290" s="100">
        <f t="shared" si="280"/>
        <v>8</v>
      </c>
      <c r="J290" s="100">
        <f t="shared" si="281"/>
        <v>12</v>
      </c>
      <c r="K290" s="100">
        <f t="shared" si="282"/>
        <v>5</v>
      </c>
      <c r="L290" s="100">
        <f t="shared" si="283"/>
        <v>9</v>
      </c>
      <c r="M290" s="100">
        <f t="shared" si="284"/>
        <v>5</v>
      </c>
      <c r="N290" s="100">
        <f t="shared" si="285"/>
        <v>12</v>
      </c>
      <c r="O290" s="100">
        <f t="shared" si="286"/>
        <v>17</v>
      </c>
      <c r="Q290" s="100">
        <f t="shared" si="287"/>
        <v>18</v>
      </c>
      <c r="R290" s="100">
        <f t="shared" si="288"/>
        <v>4</v>
      </c>
      <c r="S290" s="100">
        <f t="shared" si="289"/>
        <v>4</v>
      </c>
      <c r="T290" s="100">
        <f t="shared" si="290"/>
        <v>10</v>
      </c>
      <c r="U290" s="100">
        <f t="shared" si="291"/>
        <v>13</v>
      </c>
      <c r="V290" s="100">
        <f t="shared" si="292"/>
        <v>18</v>
      </c>
      <c r="Z290" s="100">
        <f t="shared" si="259"/>
        <v>8</v>
      </c>
      <c r="AA290" s="100">
        <f t="shared" si="260"/>
        <v>7</v>
      </c>
      <c r="AB290" s="100">
        <f t="shared" si="261"/>
        <v>16</v>
      </c>
      <c r="AC290" s="100">
        <f t="shared" si="262"/>
        <v>11</v>
      </c>
      <c r="AD290" s="100">
        <f t="shared" si="263"/>
        <v>16</v>
      </c>
      <c r="AE290" s="100">
        <f t="shared" si="264"/>
        <v>17</v>
      </c>
      <c r="AF290" s="3"/>
      <c r="AG290" s="100">
        <f t="shared" si="265"/>
        <v>3</v>
      </c>
      <c r="AH290" s="100">
        <f t="shared" si="266"/>
        <v>14</v>
      </c>
      <c r="AI290" s="100">
        <f t="shared" si="267"/>
        <v>18</v>
      </c>
      <c r="AJ290" s="100">
        <f t="shared" si="268"/>
        <v>14</v>
      </c>
      <c r="AK290" s="100">
        <f t="shared" si="269"/>
        <v>3</v>
      </c>
      <c r="AL290" s="100"/>
      <c r="AM290" s="3"/>
      <c r="AN290" s="100">
        <f t="shared" si="270"/>
        <v>9</v>
      </c>
      <c r="AO290" s="100">
        <f t="shared" si="271"/>
        <v>13</v>
      </c>
      <c r="AP290" s="100">
        <f t="shared" si="272"/>
        <v>13</v>
      </c>
      <c r="AQ290" s="100">
        <f t="shared" si="273"/>
        <v>1</v>
      </c>
      <c r="AR290" s="100">
        <f t="shared" si="274"/>
        <v>4</v>
      </c>
      <c r="AS290" s="100"/>
    </row>
    <row r="291" spans="2:45" ht="15" customHeight="1" thickBot="1" x14ac:dyDescent="0.4">
      <c r="B291" s="3">
        <v>40</v>
      </c>
      <c r="C291" s="100">
        <f t="shared" si="275"/>
        <v>15</v>
      </c>
      <c r="D291" s="100">
        <f t="shared" si="276"/>
        <v>5</v>
      </c>
      <c r="E291" s="100">
        <f t="shared" si="277"/>
        <v>12</v>
      </c>
      <c r="F291" s="100">
        <f t="shared" si="278"/>
        <v>9</v>
      </c>
      <c r="G291" s="100">
        <f t="shared" si="279"/>
        <v>11</v>
      </c>
      <c r="H291" s="100">
        <f t="shared" si="280"/>
        <v>16</v>
      </c>
      <c r="J291" s="100">
        <f t="shared" si="281"/>
        <v>7</v>
      </c>
      <c r="K291" s="100">
        <f t="shared" si="282"/>
        <v>1</v>
      </c>
      <c r="L291" s="100">
        <f t="shared" si="283"/>
        <v>14</v>
      </c>
      <c r="M291" s="100">
        <f t="shared" si="284"/>
        <v>5</v>
      </c>
      <c r="N291" s="100">
        <f t="shared" si="285"/>
        <v>13</v>
      </c>
      <c r="O291" s="100">
        <f t="shared" si="286"/>
        <v>17</v>
      </c>
      <c r="Q291" s="100">
        <f t="shared" si="287"/>
        <v>9</v>
      </c>
      <c r="R291" s="100">
        <f t="shared" si="288"/>
        <v>6</v>
      </c>
      <c r="S291" s="100">
        <f t="shared" si="289"/>
        <v>4</v>
      </c>
      <c r="T291" s="100">
        <f t="shared" si="290"/>
        <v>10</v>
      </c>
      <c r="U291" s="100">
        <f t="shared" si="291"/>
        <v>8</v>
      </c>
      <c r="V291" s="100">
        <f t="shared" si="292"/>
        <v>18</v>
      </c>
      <c r="Z291" s="100">
        <f t="shared" si="259"/>
        <v>6</v>
      </c>
      <c r="AA291" s="100">
        <f t="shared" si="260"/>
        <v>14</v>
      </c>
      <c r="AB291" s="100">
        <f t="shared" si="261"/>
        <v>3</v>
      </c>
      <c r="AC291" s="100">
        <f t="shared" si="262"/>
        <v>18</v>
      </c>
      <c r="AD291" s="100">
        <f t="shared" si="263"/>
        <v>2</v>
      </c>
      <c r="AE291" s="100">
        <f t="shared" si="264"/>
        <v>7</v>
      </c>
      <c r="AF291" s="3"/>
      <c r="AG291" s="100">
        <f t="shared" si="265"/>
        <v>16</v>
      </c>
      <c r="AH291" s="100">
        <f t="shared" si="266"/>
        <v>10</v>
      </c>
      <c r="AI291" s="100">
        <f t="shared" si="267"/>
        <v>5</v>
      </c>
      <c r="AJ291" s="100">
        <f t="shared" si="268"/>
        <v>14</v>
      </c>
      <c r="AK291" s="100">
        <f t="shared" si="269"/>
        <v>4</v>
      </c>
      <c r="AL291" s="100"/>
      <c r="AM291" s="3"/>
      <c r="AN291" s="100">
        <f t="shared" si="270"/>
        <v>18</v>
      </c>
      <c r="AO291" s="100">
        <f t="shared" si="271"/>
        <v>15</v>
      </c>
      <c r="AP291" s="100">
        <f t="shared" si="272"/>
        <v>13</v>
      </c>
      <c r="AQ291" s="100">
        <f t="shared" si="273"/>
        <v>1</v>
      </c>
      <c r="AR291" s="100">
        <f t="shared" si="274"/>
        <v>17</v>
      </c>
      <c r="AS291" s="100"/>
    </row>
    <row r="292" spans="2:45" ht="15" customHeight="1" thickBot="1" x14ac:dyDescent="0.4">
      <c r="B292" s="3">
        <v>41</v>
      </c>
      <c r="C292" s="100">
        <f t="shared" si="275"/>
        <v>5</v>
      </c>
      <c r="D292" s="100">
        <f t="shared" si="276"/>
        <v>4</v>
      </c>
      <c r="E292" s="100">
        <f t="shared" si="277"/>
        <v>12</v>
      </c>
      <c r="F292" s="100">
        <f t="shared" si="278"/>
        <v>5</v>
      </c>
      <c r="G292" s="100">
        <f t="shared" si="279"/>
        <v>7</v>
      </c>
      <c r="H292" s="100">
        <f t="shared" si="280"/>
        <v>16</v>
      </c>
      <c r="J292" s="100">
        <f t="shared" si="281"/>
        <v>15</v>
      </c>
      <c r="K292" s="100">
        <f t="shared" si="282"/>
        <v>1</v>
      </c>
      <c r="L292" s="100">
        <f t="shared" si="283"/>
        <v>8</v>
      </c>
      <c r="M292" s="100">
        <f t="shared" si="284"/>
        <v>10</v>
      </c>
      <c r="N292" s="100">
        <f t="shared" si="285"/>
        <v>13</v>
      </c>
      <c r="O292" s="100">
        <f t="shared" si="286"/>
        <v>17</v>
      </c>
      <c r="Q292" s="100">
        <f t="shared" si="287"/>
        <v>9</v>
      </c>
      <c r="R292" s="100">
        <f t="shared" si="288"/>
        <v>17</v>
      </c>
      <c r="S292" s="100">
        <f t="shared" si="289"/>
        <v>4</v>
      </c>
      <c r="T292" s="100">
        <f t="shared" si="290"/>
        <v>11</v>
      </c>
      <c r="U292" s="100">
        <f t="shared" si="291"/>
        <v>8</v>
      </c>
      <c r="V292" s="100">
        <f t="shared" si="292"/>
        <v>18</v>
      </c>
      <c r="Z292" s="100">
        <f t="shared" si="259"/>
        <v>14</v>
      </c>
      <c r="AA292" s="100">
        <f t="shared" si="260"/>
        <v>13</v>
      </c>
      <c r="AB292" s="100">
        <f t="shared" si="261"/>
        <v>3</v>
      </c>
      <c r="AC292" s="100">
        <f t="shared" si="262"/>
        <v>14</v>
      </c>
      <c r="AD292" s="100">
        <f t="shared" si="263"/>
        <v>16</v>
      </c>
      <c r="AE292" s="100">
        <f t="shared" si="264"/>
        <v>7</v>
      </c>
      <c r="AF292" s="3"/>
      <c r="AG292" s="100">
        <f t="shared" si="265"/>
        <v>6</v>
      </c>
      <c r="AH292" s="100">
        <f t="shared" si="266"/>
        <v>10</v>
      </c>
      <c r="AI292" s="100">
        <f t="shared" si="267"/>
        <v>17</v>
      </c>
      <c r="AJ292" s="100">
        <f t="shared" si="268"/>
        <v>1</v>
      </c>
      <c r="AK292" s="100">
        <f t="shared" si="269"/>
        <v>4</v>
      </c>
      <c r="AL292" s="100"/>
      <c r="AM292" s="3"/>
      <c r="AN292" s="100">
        <f t="shared" si="270"/>
        <v>18</v>
      </c>
      <c r="AO292" s="100">
        <f t="shared" si="271"/>
        <v>8</v>
      </c>
      <c r="AP292" s="100">
        <f t="shared" si="272"/>
        <v>13</v>
      </c>
      <c r="AQ292" s="100">
        <f t="shared" si="273"/>
        <v>2</v>
      </c>
      <c r="AR292" s="100">
        <f t="shared" si="274"/>
        <v>17</v>
      </c>
      <c r="AS292" s="100"/>
    </row>
    <row r="293" spans="2:45" ht="15" customHeight="1" thickBot="1" x14ac:dyDescent="0.4">
      <c r="B293" s="3">
        <v>42</v>
      </c>
      <c r="C293" s="100">
        <f t="shared" si="275"/>
        <v>5</v>
      </c>
      <c r="D293" s="100">
        <f t="shared" si="276"/>
        <v>17</v>
      </c>
      <c r="E293" s="100">
        <f t="shared" si="277"/>
        <v>12</v>
      </c>
      <c r="F293" s="100">
        <f t="shared" si="278"/>
        <v>8</v>
      </c>
      <c r="G293" s="100">
        <f t="shared" si="279"/>
        <v>10</v>
      </c>
      <c r="H293" s="100">
        <f t="shared" si="280"/>
        <v>9</v>
      </c>
      <c r="J293" s="100">
        <f t="shared" si="281"/>
        <v>15</v>
      </c>
      <c r="K293" s="100">
        <f t="shared" si="282"/>
        <v>4</v>
      </c>
      <c r="L293" s="100">
        <f t="shared" si="283"/>
        <v>8</v>
      </c>
      <c r="M293" s="100">
        <f t="shared" si="284"/>
        <v>5</v>
      </c>
      <c r="N293" s="100">
        <f t="shared" si="285"/>
        <v>12</v>
      </c>
      <c r="O293" s="100">
        <f t="shared" si="286"/>
        <v>17</v>
      </c>
      <c r="Q293" s="100">
        <f t="shared" si="287"/>
        <v>9</v>
      </c>
      <c r="R293" s="100">
        <f t="shared" si="288"/>
        <v>1</v>
      </c>
      <c r="S293" s="100">
        <f t="shared" si="289"/>
        <v>4</v>
      </c>
      <c r="T293" s="100">
        <f t="shared" si="290"/>
        <v>13</v>
      </c>
      <c r="U293" s="100">
        <f t="shared" si="291"/>
        <v>11</v>
      </c>
      <c r="V293" s="100">
        <f t="shared" si="292"/>
        <v>18</v>
      </c>
      <c r="Z293" s="100">
        <f t="shared" si="259"/>
        <v>14</v>
      </c>
      <c r="AA293" s="100">
        <f t="shared" si="260"/>
        <v>8</v>
      </c>
      <c r="AB293" s="100">
        <f t="shared" si="261"/>
        <v>3</v>
      </c>
      <c r="AC293" s="100">
        <f t="shared" si="262"/>
        <v>17</v>
      </c>
      <c r="AD293" s="100">
        <f t="shared" si="263"/>
        <v>1</v>
      </c>
      <c r="AE293" s="100">
        <f t="shared" si="264"/>
        <v>18</v>
      </c>
      <c r="AF293" s="3"/>
      <c r="AG293" s="100">
        <f t="shared" si="265"/>
        <v>6</v>
      </c>
      <c r="AH293" s="100">
        <f t="shared" si="266"/>
        <v>13</v>
      </c>
      <c r="AI293" s="100">
        <f t="shared" si="267"/>
        <v>17</v>
      </c>
      <c r="AJ293" s="100">
        <f t="shared" si="268"/>
        <v>14</v>
      </c>
      <c r="AK293" s="100">
        <f t="shared" si="269"/>
        <v>3</v>
      </c>
      <c r="AL293" s="100"/>
      <c r="AM293" s="3"/>
      <c r="AN293" s="100">
        <f t="shared" si="270"/>
        <v>18</v>
      </c>
      <c r="AO293" s="100">
        <f t="shared" si="271"/>
        <v>10</v>
      </c>
      <c r="AP293" s="100">
        <f t="shared" si="272"/>
        <v>13</v>
      </c>
      <c r="AQ293" s="100">
        <f t="shared" si="273"/>
        <v>4</v>
      </c>
      <c r="AR293" s="100">
        <f t="shared" si="274"/>
        <v>2</v>
      </c>
      <c r="AS293" s="100"/>
    </row>
    <row r="294" spans="2:45" ht="15" customHeight="1" thickBot="1" x14ac:dyDescent="0.4">
      <c r="B294" s="3">
        <v>43</v>
      </c>
      <c r="C294" s="100">
        <f t="shared" si="275"/>
        <v>7</v>
      </c>
      <c r="D294" s="100">
        <f t="shared" si="276"/>
        <v>12</v>
      </c>
      <c r="E294" s="100">
        <f t="shared" si="277"/>
        <v>6</v>
      </c>
      <c r="F294" s="100">
        <f t="shared" si="278"/>
        <v>8</v>
      </c>
      <c r="G294" s="100">
        <f t="shared" si="279"/>
        <v>12</v>
      </c>
      <c r="H294" s="100">
        <f t="shared" si="280"/>
        <v>15</v>
      </c>
      <c r="J294" s="100">
        <f t="shared" si="281"/>
        <v>9</v>
      </c>
      <c r="K294" s="100">
        <f t="shared" si="282"/>
        <v>5</v>
      </c>
      <c r="L294" s="100">
        <f t="shared" si="283"/>
        <v>14</v>
      </c>
      <c r="M294" s="100">
        <f t="shared" si="284"/>
        <v>10</v>
      </c>
      <c r="N294" s="100">
        <f t="shared" si="285"/>
        <v>14</v>
      </c>
      <c r="O294" s="100">
        <f t="shared" si="286"/>
        <v>17</v>
      </c>
      <c r="Q294" s="100">
        <f t="shared" si="287"/>
        <v>1</v>
      </c>
      <c r="R294" s="100">
        <f t="shared" si="288"/>
        <v>10</v>
      </c>
      <c r="S294" s="100">
        <f t="shared" si="289"/>
        <v>4</v>
      </c>
      <c r="T294" s="100">
        <f t="shared" si="290"/>
        <v>7</v>
      </c>
      <c r="U294" s="100">
        <f t="shared" si="291"/>
        <v>11</v>
      </c>
      <c r="V294" s="100">
        <f t="shared" si="292"/>
        <v>18</v>
      </c>
      <c r="Z294" s="100">
        <f t="shared" si="259"/>
        <v>16</v>
      </c>
      <c r="AA294" s="100">
        <f t="shared" si="260"/>
        <v>3</v>
      </c>
      <c r="AB294" s="100">
        <f t="shared" si="261"/>
        <v>15</v>
      </c>
      <c r="AC294" s="100">
        <f t="shared" si="262"/>
        <v>17</v>
      </c>
      <c r="AD294" s="100">
        <f t="shared" si="263"/>
        <v>3</v>
      </c>
      <c r="AE294" s="100">
        <f t="shared" si="264"/>
        <v>6</v>
      </c>
      <c r="AF294" s="3"/>
      <c r="AG294" s="100">
        <f t="shared" si="265"/>
        <v>18</v>
      </c>
      <c r="AH294" s="100">
        <f t="shared" si="266"/>
        <v>14</v>
      </c>
      <c r="AI294" s="100">
        <f t="shared" si="267"/>
        <v>5</v>
      </c>
      <c r="AJ294" s="100">
        <f t="shared" si="268"/>
        <v>1</v>
      </c>
      <c r="AK294" s="100">
        <f t="shared" si="269"/>
        <v>5</v>
      </c>
      <c r="AL294" s="100"/>
      <c r="AM294" s="3"/>
      <c r="AN294" s="100">
        <f t="shared" si="270"/>
        <v>10</v>
      </c>
      <c r="AO294" s="100">
        <f t="shared" si="271"/>
        <v>1</v>
      </c>
      <c r="AP294" s="100">
        <f t="shared" si="272"/>
        <v>13</v>
      </c>
      <c r="AQ294" s="100">
        <f t="shared" si="273"/>
        <v>16</v>
      </c>
      <c r="AR294" s="100">
        <f t="shared" si="274"/>
        <v>2</v>
      </c>
      <c r="AS294" s="100"/>
    </row>
    <row r="295" spans="2:45" ht="15" customHeight="1" thickBot="1" x14ac:dyDescent="0.4">
      <c r="B295" s="3">
        <v>44</v>
      </c>
      <c r="C295" s="100">
        <f t="shared" si="275"/>
        <v>7</v>
      </c>
      <c r="D295" s="100">
        <f t="shared" si="276"/>
        <v>9</v>
      </c>
      <c r="E295" s="100">
        <f t="shared" si="277"/>
        <v>6</v>
      </c>
      <c r="F295" s="100">
        <f t="shared" si="278"/>
        <v>8</v>
      </c>
      <c r="G295" s="100">
        <f t="shared" si="279"/>
        <v>10</v>
      </c>
      <c r="H295" s="100">
        <f t="shared" si="280"/>
        <v>9</v>
      </c>
      <c r="J295" s="100">
        <f t="shared" si="281"/>
        <v>5</v>
      </c>
      <c r="K295" s="100">
        <f t="shared" si="282"/>
        <v>1</v>
      </c>
      <c r="L295" s="100">
        <f t="shared" si="283"/>
        <v>17</v>
      </c>
      <c r="M295" s="100">
        <f t="shared" si="284"/>
        <v>13</v>
      </c>
      <c r="N295" s="100">
        <f t="shared" si="285"/>
        <v>7</v>
      </c>
      <c r="O295" s="100">
        <f t="shared" si="286"/>
        <v>17</v>
      </c>
      <c r="Q295" s="100">
        <f t="shared" si="287"/>
        <v>12</v>
      </c>
      <c r="R295" s="100">
        <f t="shared" si="288"/>
        <v>15</v>
      </c>
      <c r="S295" s="100">
        <f t="shared" si="289"/>
        <v>4</v>
      </c>
      <c r="T295" s="100">
        <f t="shared" si="290"/>
        <v>1</v>
      </c>
      <c r="U295" s="100">
        <f t="shared" si="291"/>
        <v>11</v>
      </c>
      <c r="V295" s="100">
        <f t="shared" si="292"/>
        <v>18</v>
      </c>
      <c r="Z295" s="100">
        <f t="shared" si="259"/>
        <v>16</v>
      </c>
      <c r="AA295" s="100">
        <f t="shared" si="260"/>
        <v>18</v>
      </c>
      <c r="AB295" s="100">
        <f t="shared" si="261"/>
        <v>15</v>
      </c>
      <c r="AC295" s="100">
        <f t="shared" si="262"/>
        <v>17</v>
      </c>
      <c r="AD295" s="100">
        <f t="shared" si="263"/>
        <v>1</v>
      </c>
      <c r="AE295" s="100">
        <f t="shared" si="264"/>
        <v>18</v>
      </c>
      <c r="AF295" s="3"/>
      <c r="AG295" s="100">
        <f t="shared" si="265"/>
        <v>14</v>
      </c>
      <c r="AH295" s="100">
        <f t="shared" si="266"/>
        <v>10</v>
      </c>
      <c r="AI295" s="100">
        <f t="shared" si="267"/>
        <v>8</v>
      </c>
      <c r="AJ295" s="100">
        <f t="shared" si="268"/>
        <v>4</v>
      </c>
      <c r="AK295" s="100">
        <f t="shared" si="269"/>
        <v>16</v>
      </c>
      <c r="AL295" s="100"/>
      <c r="AM295" s="3"/>
      <c r="AN295" s="100">
        <f t="shared" si="270"/>
        <v>3</v>
      </c>
      <c r="AO295" s="100">
        <f t="shared" si="271"/>
        <v>6</v>
      </c>
      <c r="AP295" s="100">
        <f t="shared" si="272"/>
        <v>13</v>
      </c>
      <c r="AQ295" s="100">
        <f t="shared" si="273"/>
        <v>10</v>
      </c>
      <c r="AR295" s="100">
        <f t="shared" si="274"/>
        <v>2</v>
      </c>
      <c r="AS295" s="100"/>
    </row>
    <row r="296" spans="2:45" ht="15" customHeight="1" thickBot="1" x14ac:dyDescent="0.4">
      <c r="B296" s="3">
        <v>45</v>
      </c>
      <c r="C296" s="100">
        <f t="shared" si="275"/>
        <v>6</v>
      </c>
      <c r="D296" s="100">
        <f t="shared" si="276"/>
        <v>18</v>
      </c>
      <c r="E296" s="100">
        <f t="shared" si="277"/>
        <v>5</v>
      </c>
      <c r="F296" s="100">
        <f t="shared" si="278"/>
        <v>4</v>
      </c>
      <c r="G296" s="100">
        <f t="shared" si="279"/>
        <v>10</v>
      </c>
      <c r="H296" s="100">
        <f t="shared" si="280"/>
        <v>8</v>
      </c>
      <c r="J296" s="100">
        <f t="shared" si="281"/>
        <v>12</v>
      </c>
      <c r="K296" s="100">
        <f t="shared" si="282"/>
        <v>17</v>
      </c>
      <c r="L296" s="100">
        <f t="shared" si="283"/>
        <v>4</v>
      </c>
      <c r="M296" s="100">
        <f t="shared" si="284"/>
        <v>5</v>
      </c>
      <c r="N296" s="100">
        <f t="shared" si="285"/>
        <v>11</v>
      </c>
      <c r="O296" s="100">
        <f t="shared" si="286"/>
        <v>18</v>
      </c>
      <c r="Q296" s="100">
        <f t="shared" si="287"/>
        <v>11</v>
      </c>
      <c r="R296" s="100">
        <f t="shared" si="288"/>
        <v>1</v>
      </c>
      <c r="S296" s="100">
        <f t="shared" si="289"/>
        <v>7</v>
      </c>
      <c r="T296" s="100">
        <f t="shared" si="290"/>
        <v>9</v>
      </c>
      <c r="U296" s="100">
        <f t="shared" si="291"/>
        <v>13</v>
      </c>
      <c r="V296" s="100">
        <f t="shared" si="292"/>
        <v>17</v>
      </c>
      <c r="Z296" s="100">
        <f t="shared" si="259"/>
        <v>15</v>
      </c>
      <c r="AA296" s="100">
        <f t="shared" si="260"/>
        <v>9</v>
      </c>
      <c r="AB296" s="100">
        <f t="shared" si="261"/>
        <v>14</v>
      </c>
      <c r="AC296" s="100">
        <f t="shared" si="262"/>
        <v>13</v>
      </c>
      <c r="AD296" s="100">
        <f t="shared" si="263"/>
        <v>1</v>
      </c>
      <c r="AE296" s="100">
        <f t="shared" si="264"/>
        <v>17</v>
      </c>
      <c r="AF296" s="3"/>
      <c r="AG296" s="100">
        <f t="shared" si="265"/>
        <v>3</v>
      </c>
      <c r="AH296" s="100">
        <f t="shared" si="266"/>
        <v>8</v>
      </c>
      <c r="AI296" s="100">
        <f t="shared" si="267"/>
        <v>13</v>
      </c>
      <c r="AJ296" s="100">
        <f t="shared" si="268"/>
        <v>14</v>
      </c>
      <c r="AK296" s="100">
        <f t="shared" si="269"/>
        <v>2</v>
      </c>
      <c r="AL296" s="100"/>
      <c r="AM296" s="3"/>
      <c r="AN296" s="100">
        <f t="shared" si="270"/>
        <v>2</v>
      </c>
      <c r="AO296" s="100">
        <f t="shared" si="271"/>
        <v>10</v>
      </c>
      <c r="AP296" s="100">
        <f t="shared" si="272"/>
        <v>16</v>
      </c>
      <c r="AQ296" s="100">
        <f t="shared" si="273"/>
        <v>18</v>
      </c>
      <c r="AR296" s="100">
        <f t="shared" si="274"/>
        <v>4</v>
      </c>
      <c r="AS296" s="100"/>
    </row>
    <row r="297" spans="2:45" ht="15" customHeight="1" thickBot="1" x14ac:dyDescent="0.4">
      <c r="B297" s="3">
        <v>46</v>
      </c>
      <c r="C297" s="100">
        <f t="shared" si="275"/>
        <v>15</v>
      </c>
      <c r="D297" s="100">
        <f t="shared" si="276"/>
        <v>17</v>
      </c>
      <c r="E297" s="100">
        <f t="shared" si="277"/>
        <v>3</v>
      </c>
      <c r="F297" s="100">
        <f t="shared" si="278"/>
        <v>4</v>
      </c>
      <c r="G297" s="100">
        <f t="shared" si="279"/>
        <v>10</v>
      </c>
      <c r="H297" s="100">
        <f t="shared" si="280"/>
        <v>12</v>
      </c>
      <c r="J297" s="100">
        <f t="shared" si="281"/>
        <v>6</v>
      </c>
      <c r="K297" s="100">
        <f t="shared" si="282"/>
        <v>1</v>
      </c>
      <c r="L297" s="100">
        <f t="shared" si="283"/>
        <v>7</v>
      </c>
      <c r="M297" s="100">
        <f t="shared" si="284"/>
        <v>5</v>
      </c>
      <c r="N297" s="100">
        <f t="shared" si="285"/>
        <v>13</v>
      </c>
      <c r="O297" s="100">
        <f t="shared" si="286"/>
        <v>18</v>
      </c>
      <c r="Q297" s="100">
        <f t="shared" si="287"/>
        <v>14</v>
      </c>
      <c r="R297" s="100">
        <f t="shared" si="288"/>
        <v>12</v>
      </c>
      <c r="S297" s="100">
        <f t="shared" si="289"/>
        <v>7</v>
      </c>
      <c r="T297" s="100">
        <f t="shared" si="290"/>
        <v>9</v>
      </c>
      <c r="U297" s="100">
        <f t="shared" si="291"/>
        <v>8</v>
      </c>
      <c r="V297" s="100">
        <f t="shared" si="292"/>
        <v>17</v>
      </c>
      <c r="Z297" s="100">
        <f t="shared" si="259"/>
        <v>6</v>
      </c>
      <c r="AA297" s="100">
        <f t="shared" si="260"/>
        <v>8</v>
      </c>
      <c r="AB297" s="100">
        <f t="shared" si="261"/>
        <v>12</v>
      </c>
      <c r="AC297" s="100">
        <f t="shared" si="262"/>
        <v>13</v>
      </c>
      <c r="AD297" s="100">
        <f t="shared" si="263"/>
        <v>1</v>
      </c>
      <c r="AE297" s="100">
        <f t="shared" si="264"/>
        <v>3</v>
      </c>
      <c r="AF297" s="3"/>
      <c r="AG297" s="100">
        <f t="shared" si="265"/>
        <v>15</v>
      </c>
      <c r="AH297" s="100">
        <f t="shared" si="266"/>
        <v>10</v>
      </c>
      <c r="AI297" s="100">
        <f t="shared" si="267"/>
        <v>16</v>
      </c>
      <c r="AJ297" s="100">
        <f t="shared" si="268"/>
        <v>14</v>
      </c>
      <c r="AK297" s="100">
        <f t="shared" si="269"/>
        <v>4</v>
      </c>
      <c r="AL297" s="100"/>
      <c r="AM297" s="3"/>
      <c r="AN297" s="100">
        <f t="shared" si="270"/>
        <v>5</v>
      </c>
      <c r="AO297" s="100">
        <f t="shared" si="271"/>
        <v>3</v>
      </c>
      <c r="AP297" s="100">
        <f t="shared" si="272"/>
        <v>16</v>
      </c>
      <c r="AQ297" s="100">
        <f t="shared" si="273"/>
        <v>18</v>
      </c>
      <c r="AR297" s="100">
        <f t="shared" si="274"/>
        <v>17</v>
      </c>
      <c r="AS297" s="100"/>
    </row>
    <row r="298" spans="2:45" ht="15" customHeight="1" thickBot="1" x14ac:dyDescent="0.4">
      <c r="B298" s="3">
        <v>47</v>
      </c>
      <c r="C298" s="100">
        <f t="shared" si="275"/>
        <v>9</v>
      </c>
      <c r="D298" s="100">
        <f t="shared" si="276"/>
        <v>17</v>
      </c>
      <c r="E298" s="100">
        <f t="shared" si="277"/>
        <v>5</v>
      </c>
      <c r="F298" s="100">
        <f t="shared" si="278"/>
        <v>4</v>
      </c>
      <c r="G298" s="100">
        <f t="shared" si="279"/>
        <v>2</v>
      </c>
      <c r="H298" s="100">
        <f t="shared" si="280"/>
        <v>16</v>
      </c>
      <c r="J298" s="100">
        <f t="shared" si="281"/>
        <v>6</v>
      </c>
      <c r="K298" s="100">
        <f t="shared" si="282"/>
        <v>7</v>
      </c>
      <c r="L298" s="100">
        <f t="shared" si="283"/>
        <v>15</v>
      </c>
      <c r="M298" s="100">
        <f t="shared" si="284"/>
        <v>10</v>
      </c>
      <c r="N298" s="100">
        <f t="shared" si="285"/>
        <v>13</v>
      </c>
      <c r="O298" s="100">
        <f t="shared" si="286"/>
        <v>18</v>
      </c>
      <c r="Q298" s="100">
        <f t="shared" si="287"/>
        <v>1</v>
      </c>
      <c r="R298" s="100">
        <f t="shared" si="288"/>
        <v>12</v>
      </c>
      <c r="S298" s="100">
        <f t="shared" si="289"/>
        <v>7</v>
      </c>
      <c r="T298" s="100">
        <f t="shared" si="290"/>
        <v>11</v>
      </c>
      <c r="U298" s="100">
        <f t="shared" si="291"/>
        <v>8</v>
      </c>
      <c r="V298" s="100">
        <f t="shared" si="292"/>
        <v>17</v>
      </c>
      <c r="Z298" s="100">
        <f t="shared" si="259"/>
        <v>18</v>
      </c>
      <c r="AA298" s="100">
        <f t="shared" si="260"/>
        <v>8</v>
      </c>
      <c r="AB298" s="100">
        <f t="shared" si="261"/>
        <v>14</v>
      </c>
      <c r="AC298" s="100">
        <f t="shared" si="262"/>
        <v>13</v>
      </c>
      <c r="AD298" s="100">
        <f t="shared" si="263"/>
        <v>11</v>
      </c>
      <c r="AE298" s="100">
        <f t="shared" si="264"/>
        <v>7</v>
      </c>
      <c r="AF298" s="3"/>
      <c r="AG298" s="100">
        <f t="shared" si="265"/>
        <v>15</v>
      </c>
      <c r="AH298" s="100">
        <f t="shared" si="266"/>
        <v>16</v>
      </c>
      <c r="AI298" s="100">
        <f t="shared" si="267"/>
        <v>6</v>
      </c>
      <c r="AJ298" s="100">
        <f t="shared" si="268"/>
        <v>1</v>
      </c>
      <c r="AK298" s="100">
        <f t="shared" si="269"/>
        <v>4</v>
      </c>
      <c r="AL298" s="100"/>
      <c r="AM298" s="3"/>
      <c r="AN298" s="100">
        <f t="shared" si="270"/>
        <v>10</v>
      </c>
      <c r="AO298" s="100">
        <f t="shared" si="271"/>
        <v>3</v>
      </c>
      <c r="AP298" s="100">
        <f t="shared" si="272"/>
        <v>16</v>
      </c>
      <c r="AQ298" s="100">
        <f t="shared" si="273"/>
        <v>2</v>
      </c>
      <c r="AR298" s="100">
        <f t="shared" si="274"/>
        <v>17</v>
      </c>
      <c r="AS298" s="100"/>
    </row>
    <row r="299" spans="2:45" ht="15" customHeight="1" thickBot="1" x14ac:dyDescent="0.4">
      <c r="B299" s="3">
        <v>48</v>
      </c>
      <c r="C299" s="100">
        <f t="shared" si="275"/>
        <v>1</v>
      </c>
      <c r="D299" s="100">
        <f t="shared" si="276"/>
        <v>3</v>
      </c>
      <c r="E299" s="100">
        <f t="shared" si="277"/>
        <v>12</v>
      </c>
      <c r="F299" s="100">
        <f t="shared" si="278"/>
        <v>2</v>
      </c>
      <c r="G299" s="100">
        <f t="shared" si="279"/>
        <v>4</v>
      </c>
      <c r="H299" s="100">
        <f t="shared" si="280"/>
        <v>13</v>
      </c>
      <c r="J299" s="100">
        <f t="shared" si="281"/>
        <v>9</v>
      </c>
      <c r="K299" s="100">
        <f t="shared" si="282"/>
        <v>6</v>
      </c>
      <c r="L299" s="100">
        <f t="shared" si="283"/>
        <v>15</v>
      </c>
      <c r="M299" s="100">
        <f t="shared" si="284"/>
        <v>8</v>
      </c>
      <c r="N299" s="100">
        <f t="shared" si="285"/>
        <v>9</v>
      </c>
      <c r="O299" s="100">
        <f t="shared" si="286"/>
        <v>15</v>
      </c>
      <c r="Q299" s="100">
        <f t="shared" si="287"/>
        <v>7</v>
      </c>
      <c r="R299" s="100">
        <f t="shared" si="288"/>
        <v>11</v>
      </c>
      <c r="S299" s="100">
        <f t="shared" si="289"/>
        <v>10</v>
      </c>
      <c r="T299" s="100">
        <f t="shared" si="290"/>
        <v>6</v>
      </c>
      <c r="U299" s="100">
        <f t="shared" si="291"/>
        <v>7</v>
      </c>
      <c r="V299" s="100">
        <f t="shared" si="292"/>
        <v>17</v>
      </c>
      <c r="Z299" s="100">
        <f t="shared" si="259"/>
        <v>10</v>
      </c>
      <c r="AA299" s="100">
        <f t="shared" si="260"/>
        <v>12</v>
      </c>
      <c r="AB299" s="100">
        <f t="shared" si="261"/>
        <v>3</v>
      </c>
      <c r="AC299" s="100">
        <f t="shared" si="262"/>
        <v>11</v>
      </c>
      <c r="AD299" s="100">
        <f t="shared" si="263"/>
        <v>13</v>
      </c>
      <c r="AE299" s="100">
        <f t="shared" si="264"/>
        <v>4</v>
      </c>
      <c r="AF299" s="3"/>
      <c r="AG299" s="100">
        <f t="shared" si="265"/>
        <v>18</v>
      </c>
      <c r="AH299" s="100">
        <f t="shared" si="266"/>
        <v>15</v>
      </c>
      <c r="AI299" s="100">
        <f t="shared" si="267"/>
        <v>6</v>
      </c>
      <c r="AJ299" s="100">
        <f t="shared" si="268"/>
        <v>17</v>
      </c>
      <c r="AK299" s="100">
        <f t="shared" si="269"/>
        <v>18</v>
      </c>
      <c r="AL299" s="100"/>
      <c r="AM299" s="3"/>
      <c r="AN299" s="100">
        <f t="shared" si="270"/>
        <v>16</v>
      </c>
      <c r="AO299" s="100">
        <f t="shared" si="271"/>
        <v>2</v>
      </c>
      <c r="AP299" s="100">
        <f t="shared" si="272"/>
        <v>1</v>
      </c>
      <c r="AQ299" s="100">
        <f t="shared" si="273"/>
        <v>15</v>
      </c>
      <c r="AR299" s="100">
        <f t="shared" si="274"/>
        <v>16</v>
      </c>
      <c r="AS299" s="100"/>
    </row>
    <row r="300" spans="2:45" ht="15" customHeight="1" thickBot="1" x14ac:dyDescent="0.4">
      <c r="B300" s="3">
        <v>49</v>
      </c>
      <c r="C300" s="100">
        <f t="shared" si="275"/>
        <v>7</v>
      </c>
      <c r="D300" s="100">
        <f t="shared" si="276"/>
        <v>5</v>
      </c>
      <c r="E300" s="100">
        <f t="shared" si="277"/>
        <v>14</v>
      </c>
      <c r="F300" s="100">
        <f t="shared" si="278"/>
        <v>6</v>
      </c>
      <c r="G300" s="100">
        <f t="shared" si="279"/>
        <v>7</v>
      </c>
      <c r="H300" s="100">
        <f t="shared" si="280"/>
        <v>17</v>
      </c>
      <c r="J300" s="100">
        <f t="shared" si="281"/>
        <v>9</v>
      </c>
      <c r="K300" s="100">
        <f t="shared" si="282"/>
        <v>6</v>
      </c>
      <c r="L300" s="100">
        <f t="shared" si="283"/>
        <v>3</v>
      </c>
      <c r="M300" s="100">
        <f t="shared" si="284"/>
        <v>4</v>
      </c>
      <c r="N300" s="100">
        <f t="shared" si="285"/>
        <v>13</v>
      </c>
      <c r="O300" s="100">
        <f t="shared" si="286"/>
        <v>18</v>
      </c>
      <c r="Q300" s="100">
        <f t="shared" si="287"/>
        <v>1</v>
      </c>
      <c r="R300" s="100">
        <f t="shared" si="288"/>
        <v>12</v>
      </c>
      <c r="S300" s="100">
        <f t="shared" si="289"/>
        <v>10</v>
      </c>
      <c r="T300" s="100">
        <f t="shared" si="290"/>
        <v>9</v>
      </c>
      <c r="U300" s="100">
        <f t="shared" si="291"/>
        <v>15</v>
      </c>
      <c r="V300" s="100">
        <f t="shared" si="292"/>
        <v>11</v>
      </c>
      <c r="Z300" s="100">
        <f t="shared" si="259"/>
        <v>16</v>
      </c>
      <c r="AA300" s="100">
        <f t="shared" si="260"/>
        <v>14</v>
      </c>
      <c r="AB300" s="100">
        <f t="shared" si="261"/>
        <v>5</v>
      </c>
      <c r="AC300" s="100">
        <f t="shared" si="262"/>
        <v>15</v>
      </c>
      <c r="AD300" s="100">
        <f t="shared" si="263"/>
        <v>16</v>
      </c>
      <c r="AE300" s="100">
        <f t="shared" si="264"/>
        <v>8</v>
      </c>
      <c r="AF300" s="3"/>
      <c r="AG300" s="100">
        <f t="shared" si="265"/>
        <v>18</v>
      </c>
      <c r="AH300" s="100">
        <f t="shared" si="266"/>
        <v>15</v>
      </c>
      <c r="AI300" s="100">
        <f t="shared" si="267"/>
        <v>12</v>
      </c>
      <c r="AJ300" s="100">
        <f t="shared" si="268"/>
        <v>13</v>
      </c>
      <c r="AK300" s="100">
        <f t="shared" si="269"/>
        <v>4</v>
      </c>
      <c r="AL300" s="100"/>
      <c r="AM300" s="3"/>
      <c r="AN300" s="100">
        <f t="shared" si="270"/>
        <v>10</v>
      </c>
      <c r="AO300" s="100">
        <f t="shared" si="271"/>
        <v>3</v>
      </c>
      <c r="AP300" s="100">
        <f t="shared" si="272"/>
        <v>1</v>
      </c>
      <c r="AQ300" s="100">
        <f t="shared" si="273"/>
        <v>18</v>
      </c>
      <c r="AR300" s="100">
        <f t="shared" si="274"/>
        <v>6</v>
      </c>
      <c r="AS300" s="100"/>
    </row>
    <row r="301" spans="2:45" ht="15" customHeight="1" thickBot="1" x14ac:dyDescent="0.4">
      <c r="B301" s="3">
        <v>50</v>
      </c>
      <c r="C301" s="100">
        <f t="shared" si="275"/>
        <v>5</v>
      </c>
      <c r="D301" s="100">
        <f t="shared" si="276"/>
        <v>1</v>
      </c>
      <c r="E301" s="100">
        <f t="shared" si="277"/>
        <v>3</v>
      </c>
      <c r="F301" s="100">
        <f t="shared" si="278"/>
        <v>4</v>
      </c>
      <c r="G301" s="100">
        <f t="shared" si="279"/>
        <v>7</v>
      </c>
      <c r="H301" s="100">
        <f t="shared" si="280"/>
        <v>17</v>
      </c>
      <c r="J301" s="100">
        <f t="shared" si="281"/>
        <v>9</v>
      </c>
      <c r="K301" s="100">
        <f t="shared" si="282"/>
        <v>8</v>
      </c>
      <c r="L301" s="100">
        <f t="shared" si="283"/>
        <v>14</v>
      </c>
      <c r="M301" s="100">
        <f t="shared" si="284"/>
        <v>9</v>
      </c>
      <c r="N301" s="100">
        <f t="shared" si="285"/>
        <v>13</v>
      </c>
      <c r="O301" s="100">
        <f t="shared" si="286"/>
        <v>18</v>
      </c>
      <c r="Q301" s="100">
        <f t="shared" si="287"/>
        <v>6</v>
      </c>
      <c r="R301" s="100">
        <f t="shared" si="288"/>
        <v>12</v>
      </c>
      <c r="S301" s="100">
        <f t="shared" si="289"/>
        <v>8</v>
      </c>
      <c r="T301" s="100">
        <f t="shared" si="290"/>
        <v>12</v>
      </c>
      <c r="U301" s="100">
        <f t="shared" si="291"/>
        <v>15</v>
      </c>
      <c r="V301" s="100">
        <f t="shared" si="292"/>
        <v>5</v>
      </c>
      <c r="Z301" s="100">
        <f t="shared" si="259"/>
        <v>14</v>
      </c>
      <c r="AA301" s="100">
        <f t="shared" si="260"/>
        <v>10</v>
      </c>
      <c r="AB301" s="100">
        <f t="shared" si="261"/>
        <v>12</v>
      </c>
      <c r="AC301" s="100">
        <f t="shared" si="262"/>
        <v>13</v>
      </c>
      <c r="AD301" s="100">
        <f t="shared" si="263"/>
        <v>16</v>
      </c>
      <c r="AE301" s="100">
        <f t="shared" si="264"/>
        <v>8</v>
      </c>
      <c r="AF301" s="3"/>
      <c r="AG301" s="100">
        <f t="shared" si="265"/>
        <v>18</v>
      </c>
      <c r="AH301" s="100">
        <f t="shared" si="266"/>
        <v>17</v>
      </c>
      <c r="AI301" s="100">
        <f t="shared" si="267"/>
        <v>5</v>
      </c>
      <c r="AJ301" s="100">
        <f t="shared" si="268"/>
        <v>18</v>
      </c>
      <c r="AK301" s="100">
        <f t="shared" si="269"/>
        <v>4</v>
      </c>
      <c r="AL301" s="100"/>
      <c r="AM301" s="3"/>
      <c r="AN301" s="100">
        <f t="shared" si="270"/>
        <v>15</v>
      </c>
      <c r="AO301" s="100">
        <f t="shared" si="271"/>
        <v>3</v>
      </c>
      <c r="AP301" s="100">
        <f t="shared" si="272"/>
        <v>17</v>
      </c>
      <c r="AQ301" s="100">
        <f t="shared" si="273"/>
        <v>3</v>
      </c>
      <c r="AR301" s="100">
        <f t="shared" si="274"/>
        <v>6</v>
      </c>
      <c r="AS301" s="100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7" t="s">
        <v>59</v>
      </c>
      <c r="AA302" s="157" t="s">
        <v>59</v>
      </c>
      <c r="AB302" s="157" t="s">
        <v>59</v>
      </c>
      <c r="AC302" s="157" t="s">
        <v>59</v>
      </c>
      <c r="AD302" s="157" t="s">
        <v>59</v>
      </c>
      <c r="AE302" s="157" t="s">
        <v>59</v>
      </c>
      <c r="AF302" s="157" t="s">
        <v>59</v>
      </c>
      <c r="AG302" s="157" t="s">
        <v>59</v>
      </c>
      <c r="AH302" s="157" t="s">
        <v>59</v>
      </c>
      <c r="AI302" s="157" t="s">
        <v>59</v>
      </c>
      <c r="AJ302" s="157" t="s">
        <v>59</v>
      </c>
      <c r="AK302" s="157" t="s">
        <v>59</v>
      </c>
      <c r="AL302" s="157" t="s">
        <v>59</v>
      </c>
      <c r="AM302" s="157" t="s">
        <v>59</v>
      </c>
      <c r="AN302" s="157" t="s">
        <v>59</v>
      </c>
      <c r="AO302" s="157" t="s">
        <v>59</v>
      </c>
      <c r="AP302" s="157" t="s">
        <v>59</v>
      </c>
      <c r="AQ302" s="157" t="s">
        <v>59</v>
      </c>
      <c r="AR302" s="157" t="s">
        <v>59</v>
      </c>
      <c r="AS302" s="157" t="s">
        <v>59</v>
      </c>
    </row>
    <row r="304" spans="2:45" ht="15" customHeight="1" thickBot="1" x14ac:dyDescent="0.4">
      <c r="C304" s="67">
        <v>1</v>
      </c>
      <c r="D304" s="67">
        <v>2</v>
      </c>
      <c r="E304" s="67">
        <v>3</v>
      </c>
      <c r="F304" s="67">
        <v>4</v>
      </c>
      <c r="G304" s="67">
        <v>5</v>
      </c>
      <c r="I304" s="67">
        <v>1</v>
      </c>
      <c r="J304" s="67">
        <v>2</v>
      </c>
      <c r="K304" s="67">
        <v>3</v>
      </c>
      <c r="L304" s="67">
        <v>4</v>
      </c>
      <c r="M304" s="67">
        <v>5</v>
      </c>
      <c r="O304" s="67">
        <v>1</v>
      </c>
      <c r="P304" s="67">
        <v>2</v>
      </c>
      <c r="Q304" s="67">
        <v>3</v>
      </c>
      <c r="R304" s="67">
        <v>4</v>
      </c>
      <c r="S304" s="67">
        <v>5</v>
      </c>
      <c r="U304" s="67">
        <v>1</v>
      </c>
      <c r="V304" s="67">
        <v>2</v>
      </c>
      <c r="W304" s="67">
        <v>3</v>
      </c>
      <c r="X304" s="67">
        <v>4</v>
      </c>
      <c r="Y304" s="67"/>
    </row>
    <row r="305" spans="2:47" ht="15" customHeight="1" thickBot="1" x14ac:dyDescent="0.4">
      <c r="B305" s="3">
        <v>1</v>
      </c>
      <c r="C305" s="100">
        <f>C70</f>
        <v>3</v>
      </c>
      <c r="D305" s="100">
        <f>G70</f>
        <v>5</v>
      </c>
      <c r="E305" s="100">
        <f>K70</f>
        <v>7</v>
      </c>
      <c r="F305" s="100">
        <f>O70</f>
        <v>8</v>
      </c>
      <c r="G305" s="100">
        <f>S70</f>
        <v>17</v>
      </c>
      <c r="I305" s="100">
        <f>D70</f>
        <v>4</v>
      </c>
      <c r="J305" s="100">
        <f>H70</f>
        <v>6</v>
      </c>
      <c r="K305" s="100">
        <f>L70</f>
        <v>12</v>
      </c>
      <c r="L305" s="100">
        <f>P70</f>
        <v>14</v>
      </c>
      <c r="M305" s="100">
        <f>T70</f>
        <v>18</v>
      </c>
      <c r="O305" s="100">
        <f>E70</f>
        <v>2</v>
      </c>
      <c r="P305" s="100">
        <f>I70</f>
        <v>10</v>
      </c>
      <c r="Q305" s="100">
        <f>M70</f>
        <v>13</v>
      </c>
      <c r="R305" s="100">
        <f>Q70</f>
        <v>1</v>
      </c>
      <c r="S305" s="100">
        <f>U70</f>
        <v>19</v>
      </c>
      <c r="U305" s="100">
        <f>F70</f>
        <v>9</v>
      </c>
      <c r="V305" s="100">
        <f>J70</f>
        <v>11</v>
      </c>
      <c r="W305" s="100">
        <f>N70</f>
        <v>15</v>
      </c>
      <c r="X305" s="100">
        <f>R70</f>
        <v>16</v>
      </c>
      <c r="Z305" s="100">
        <f>IF(C305&lt;10,C305+9,C305-9)</f>
        <v>12</v>
      </c>
      <c r="AA305" s="100">
        <f t="shared" ref="AA305:AD305" si="293">IF(D305&lt;10,D305+9,D305-9)</f>
        <v>14</v>
      </c>
      <c r="AB305" s="100">
        <f t="shared" si="293"/>
        <v>16</v>
      </c>
      <c r="AC305" s="100">
        <f t="shared" si="293"/>
        <v>17</v>
      </c>
      <c r="AD305" s="100">
        <f t="shared" si="293"/>
        <v>8</v>
      </c>
      <c r="AE305" s="100"/>
      <c r="AF305" s="100">
        <f t="shared" ref="AF305" si="294">IF(I305&lt;10,I305+9,I305-9)</f>
        <v>13</v>
      </c>
      <c r="AG305" s="100">
        <f t="shared" ref="AG305:AH305" si="295">IF(J305&lt;10,J305+9,J305-9)</f>
        <v>15</v>
      </c>
      <c r="AH305" s="100">
        <f t="shared" si="295"/>
        <v>3</v>
      </c>
      <c r="AI305" s="100">
        <f t="shared" ref="AI305" si="296">IF(L305&lt;10,L305+9,L305-9)</f>
        <v>5</v>
      </c>
      <c r="AJ305" s="100">
        <f t="shared" ref="AJ305" si="297">IF(M305&lt;10,M305+9,M305-9)</f>
        <v>9</v>
      </c>
      <c r="AK305" s="100"/>
      <c r="AL305" s="100">
        <f t="shared" ref="AL305" si="298">IF(O305&lt;10,O305+9,O305-9)</f>
        <v>11</v>
      </c>
      <c r="AM305" s="100">
        <f t="shared" ref="AM305" si="299">IF(P305&lt;10,P305+9,P305-9)</f>
        <v>1</v>
      </c>
      <c r="AN305" s="100">
        <f t="shared" ref="AN305" si="300">IF(Q305&lt;10,Q305+9,Q305-9)</f>
        <v>4</v>
      </c>
      <c r="AO305" s="100">
        <f t="shared" ref="AO305:AP305" si="301">IF(R305&lt;10,R305+9,R305-9)</f>
        <v>10</v>
      </c>
      <c r="AP305" s="100">
        <f t="shared" si="301"/>
        <v>10</v>
      </c>
      <c r="AQ305" s="100"/>
      <c r="AR305" s="100">
        <f>IF(U305&lt;10,U305+9,U305-9)</f>
        <v>18</v>
      </c>
      <c r="AS305" s="100">
        <f t="shared" ref="AS305" si="302">IF(V305&lt;10,V305+9,V305-9)</f>
        <v>2</v>
      </c>
      <c r="AT305" s="100">
        <f>IF(W305&lt;10,W305+9,W305-9)</f>
        <v>6</v>
      </c>
      <c r="AU305" s="150">
        <f t="shared" ref="AU305" si="303">IF(X305&lt;10,X305+9,X305-9)</f>
        <v>7</v>
      </c>
    </row>
    <row r="306" spans="2:47" ht="15" customHeight="1" thickBot="1" x14ac:dyDescent="0.4">
      <c r="B306" s="3">
        <v>2</v>
      </c>
      <c r="C306" s="100">
        <f t="shared" ref="C306:C354" si="304">C71</f>
        <v>6</v>
      </c>
      <c r="D306" s="100">
        <f t="shared" ref="D306:D354" si="305">G71</f>
        <v>13</v>
      </c>
      <c r="E306" s="100">
        <f t="shared" ref="E306:E354" si="306">K71</f>
        <v>10</v>
      </c>
      <c r="F306" s="100">
        <f t="shared" ref="F306:F354" si="307">O71</f>
        <v>11</v>
      </c>
      <c r="G306" s="100">
        <f t="shared" ref="G306:G354" si="308">S71</f>
        <v>17</v>
      </c>
      <c r="I306" s="100">
        <f t="shared" ref="I306:I354" si="309">D71</f>
        <v>4</v>
      </c>
      <c r="J306" s="100">
        <f t="shared" ref="J306:J354" si="310">H71</f>
        <v>1</v>
      </c>
      <c r="K306" s="100">
        <f t="shared" ref="K306:K354" si="311">L71</f>
        <v>7</v>
      </c>
      <c r="L306" s="100">
        <f t="shared" ref="L306:L354" si="312">P71</f>
        <v>9</v>
      </c>
      <c r="M306" s="100">
        <f t="shared" ref="M306:M354" si="313">T71</f>
        <v>18</v>
      </c>
      <c r="O306" s="100">
        <f t="shared" ref="O306:O354" si="314">E71</f>
        <v>8</v>
      </c>
      <c r="P306" s="100">
        <f t="shared" ref="P306:P354" si="315">I71</f>
        <v>2</v>
      </c>
      <c r="Q306" s="100">
        <f t="shared" ref="Q306:Q354" si="316">M71</f>
        <v>12</v>
      </c>
      <c r="R306" s="100">
        <f t="shared" ref="R306:R354" si="317">Q71</f>
        <v>15</v>
      </c>
      <c r="S306" s="100">
        <f t="shared" ref="S306:S354" si="318">U71</f>
        <v>19</v>
      </c>
      <c r="U306" s="100">
        <f t="shared" ref="U306:U354" si="319">F71</f>
        <v>5</v>
      </c>
      <c r="V306" s="100">
        <f t="shared" ref="V306:V354" si="320">J71</f>
        <v>3</v>
      </c>
      <c r="W306" s="100">
        <f t="shared" ref="W306:W354" si="321">N71</f>
        <v>14</v>
      </c>
      <c r="X306" s="100">
        <f t="shared" ref="X306:X354" si="322">R71</f>
        <v>16</v>
      </c>
      <c r="Z306" s="100">
        <f t="shared" ref="Z306:Z354" si="323">IF(C306&lt;10,C306+9,C306-9)</f>
        <v>15</v>
      </c>
      <c r="AA306" s="100">
        <f t="shared" ref="AA306:AA354" si="324">IF(D306&lt;10,D306+9,D306-9)</f>
        <v>4</v>
      </c>
      <c r="AB306" s="100">
        <f t="shared" ref="AB306:AB354" si="325">IF(E306&lt;10,E306+9,E306-9)</f>
        <v>1</v>
      </c>
      <c r="AC306" s="100">
        <f t="shared" ref="AC306:AC354" si="326">IF(F306&lt;10,F306+9,F306-9)</f>
        <v>2</v>
      </c>
      <c r="AD306" s="100">
        <f t="shared" ref="AD306:AD354" si="327">IF(G306&lt;10,G306+9,G306-9)</f>
        <v>8</v>
      </c>
      <c r="AE306" s="100"/>
      <c r="AF306" s="100">
        <f t="shared" ref="AF306:AF354" si="328">IF(I306&lt;10,I306+9,I306-9)</f>
        <v>13</v>
      </c>
      <c r="AG306" s="100">
        <f t="shared" ref="AG306:AG354" si="329">IF(J306&lt;10,J306+9,J306-9)</f>
        <v>10</v>
      </c>
      <c r="AH306" s="100">
        <f t="shared" ref="AH306:AH354" si="330">IF(K306&lt;10,K306+9,K306-9)</f>
        <v>16</v>
      </c>
      <c r="AI306" s="100">
        <f t="shared" ref="AI306:AI354" si="331">IF(L306&lt;10,L306+9,L306-9)</f>
        <v>18</v>
      </c>
      <c r="AJ306" s="100">
        <f t="shared" ref="AJ306:AJ354" si="332">IF(M306&lt;10,M306+9,M306-9)</f>
        <v>9</v>
      </c>
      <c r="AK306" s="100"/>
      <c r="AL306" s="100">
        <f t="shared" ref="AL306:AL354" si="333">IF(O306&lt;10,O306+9,O306-9)</f>
        <v>17</v>
      </c>
      <c r="AM306" s="100">
        <f t="shared" ref="AM306:AM354" si="334">IF(P306&lt;10,P306+9,P306-9)</f>
        <v>11</v>
      </c>
      <c r="AN306" s="100">
        <f t="shared" ref="AN306:AN354" si="335">IF(Q306&lt;10,Q306+9,Q306-9)</f>
        <v>3</v>
      </c>
      <c r="AO306" s="100">
        <f t="shared" ref="AO306:AO354" si="336">IF(R306&lt;10,R306+9,R306-9)</f>
        <v>6</v>
      </c>
      <c r="AP306" s="100">
        <f t="shared" ref="AP306:AP354" si="337">IF(S306&lt;10,S306+9,S306-9)</f>
        <v>10</v>
      </c>
      <c r="AQ306" s="100"/>
      <c r="AR306" s="100">
        <f t="shared" ref="AR306:AR354" si="338">IF(U306&lt;10,U306+9,U306-9)</f>
        <v>14</v>
      </c>
      <c r="AS306" s="100">
        <f t="shared" ref="AS306:AS354" si="339">IF(V306&lt;10,V306+9,V306-9)</f>
        <v>12</v>
      </c>
      <c r="AT306" s="100">
        <f t="shared" ref="AT306:AT354" si="340">IF(W306&lt;10,W306+9,W306-9)</f>
        <v>5</v>
      </c>
      <c r="AU306" s="150">
        <f t="shared" ref="AU306:AU354" si="341">IF(X306&lt;10,X306+9,X306-9)</f>
        <v>7</v>
      </c>
    </row>
    <row r="307" spans="2:47" ht="15" customHeight="1" thickBot="1" x14ac:dyDescent="0.4">
      <c r="B307" s="3">
        <v>3</v>
      </c>
      <c r="C307" s="100">
        <f t="shared" si="304"/>
        <v>7</v>
      </c>
      <c r="D307" s="100">
        <f t="shared" si="305"/>
        <v>6</v>
      </c>
      <c r="E307" s="100">
        <f t="shared" si="306"/>
        <v>11</v>
      </c>
      <c r="F307" s="100">
        <f t="shared" si="307"/>
        <v>8</v>
      </c>
      <c r="G307" s="100">
        <f t="shared" si="308"/>
        <v>18</v>
      </c>
      <c r="I307" s="100">
        <f t="shared" si="309"/>
        <v>4</v>
      </c>
      <c r="J307" s="100">
        <f t="shared" si="310"/>
        <v>9</v>
      </c>
      <c r="K307" s="100">
        <f t="shared" si="311"/>
        <v>2</v>
      </c>
      <c r="L307" s="100">
        <f t="shared" si="312"/>
        <v>12</v>
      </c>
      <c r="M307" s="100">
        <f t="shared" si="313"/>
        <v>17</v>
      </c>
      <c r="O307" s="100">
        <f t="shared" si="314"/>
        <v>5</v>
      </c>
      <c r="P307" s="100">
        <f t="shared" si="315"/>
        <v>10</v>
      </c>
      <c r="Q307" s="100">
        <f t="shared" si="316"/>
        <v>1</v>
      </c>
      <c r="R307" s="100">
        <f t="shared" si="317"/>
        <v>15</v>
      </c>
      <c r="S307" s="100">
        <f t="shared" si="318"/>
        <v>19</v>
      </c>
      <c r="U307" s="100">
        <f t="shared" si="319"/>
        <v>3</v>
      </c>
      <c r="V307" s="100">
        <f t="shared" si="320"/>
        <v>14</v>
      </c>
      <c r="W307" s="100">
        <f t="shared" si="321"/>
        <v>13</v>
      </c>
      <c r="X307" s="100">
        <f t="shared" si="322"/>
        <v>16</v>
      </c>
      <c r="Z307" s="100">
        <f t="shared" si="323"/>
        <v>16</v>
      </c>
      <c r="AA307" s="100">
        <f t="shared" si="324"/>
        <v>15</v>
      </c>
      <c r="AB307" s="100">
        <f t="shared" si="325"/>
        <v>2</v>
      </c>
      <c r="AC307" s="100">
        <f t="shared" si="326"/>
        <v>17</v>
      </c>
      <c r="AD307" s="100">
        <f t="shared" si="327"/>
        <v>9</v>
      </c>
      <c r="AE307" s="100"/>
      <c r="AF307" s="100">
        <f t="shared" si="328"/>
        <v>13</v>
      </c>
      <c r="AG307" s="100">
        <f t="shared" si="329"/>
        <v>18</v>
      </c>
      <c r="AH307" s="100">
        <f t="shared" si="330"/>
        <v>11</v>
      </c>
      <c r="AI307" s="100">
        <f t="shared" si="331"/>
        <v>3</v>
      </c>
      <c r="AJ307" s="100">
        <f t="shared" si="332"/>
        <v>8</v>
      </c>
      <c r="AK307" s="100"/>
      <c r="AL307" s="100">
        <f t="shared" si="333"/>
        <v>14</v>
      </c>
      <c r="AM307" s="100">
        <f t="shared" si="334"/>
        <v>1</v>
      </c>
      <c r="AN307" s="100">
        <f t="shared" si="335"/>
        <v>10</v>
      </c>
      <c r="AO307" s="100">
        <f t="shared" si="336"/>
        <v>6</v>
      </c>
      <c r="AP307" s="100">
        <f t="shared" si="337"/>
        <v>10</v>
      </c>
      <c r="AQ307" s="100"/>
      <c r="AR307" s="100">
        <f t="shared" si="338"/>
        <v>12</v>
      </c>
      <c r="AS307" s="100">
        <f t="shared" si="339"/>
        <v>5</v>
      </c>
      <c r="AT307" s="100">
        <f t="shared" si="340"/>
        <v>4</v>
      </c>
      <c r="AU307" s="150">
        <f t="shared" si="341"/>
        <v>7</v>
      </c>
    </row>
    <row r="308" spans="2:47" ht="15" customHeight="1" thickBot="1" x14ac:dyDescent="0.4">
      <c r="B308" s="3">
        <v>4</v>
      </c>
      <c r="C308" s="100">
        <f t="shared" si="304"/>
        <v>10</v>
      </c>
      <c r="D308" s="100">
        <f t="shared" si="305"/>
        <v>3</v>
      </c>
      <c r="E308" s="100">
        <f t="shared" si="306"/>
        <v>9</v>
      </c>
      <c r="F308" s="100">
        <f t="shared" si="307"/>
        <v>14</v>
      </c>
      <c r="G308" s="100">
        <f t="shared" si="308"/>
        <v>5</v>
      </c>
      <c r="I308" s="100">
        <f t="shared" si="309"/>
        <v>2</v>
      </c>
      <c r="J308" s="100">
        <f t="shared" si="310"/>
        <v>6</v>
      </c>
      <c r="K308" s="100">
        <f t="shared" si="311"/>
        <v>12</v>
      </c>
      <c r="L308" s="100">
        <f t="shared" si="312"/>
        <v>15</v>
      </c>
      <c r="M308" s="100">
        <f t="shared" si="313"/>
        <v>11</v>
      </c>
      <c r="O308" s="100">
        <f t="shared" si="314"/>
        <v>8</v>
      </c>
      <c r="P308" s="100">
        <f t="shared" si="315"/>
        <v>1</v>
      </c>
      <c r="Q308" s="100">
        <f t="shared" si="316"/>
        <v>7</v>
      </c>
      <c r="R308" s="100">
        <f t="shared" si="317"/>
        <v>17</v>
      </c>
      <c r="S308" s="100">
        <f t="shared" si="318"/>
        <v>19</v>
      </c>
      <c r="U308" s="100">
        <f t="shared" si="319"/>
        <v>16</v>
      </c>
      <c r="V308" s="100">
        <f t="shared" si="320"/>
        <v>4</v>
      </c>
      <c r="W308" s="100">
        <f t="shared" si="321"/>
        <v>13</v>
      </c>
      <c r="X308" s="100">
        <f t="shared" si="322"/>
        <v>18</v>
      </c>
      <c r="Z308" s="100">
        <f t="shared" si="323"/>
        <v>1</v>
      </c>
      <c r="AA308" s="100">
        <f t="shared" si="324"/>
        <v>12</v>
      </c>
      <c r="AB308" s="100">
        <f t="shared" si="325"/>
        <v>18</v>
      </c>
      <c r="AC308" s="100">
        <f t="shared" si="326"/>
        <v>5</v>
      </c>
      <c r="AD308" s="100">
        <f t="shared" si="327"/>
        <v>14</v>
      </c>
      <c r="AE308" s="100"/>
      <c r="AF308" s="100">
        <f t="shared" si="328"/>
        <v>11</v>
      </c>
      <c r="AG308" s="100">
        <f t="shared" si="329"/>
        <v>15</v>
      </c>
      <c r="AH308" s="100">
        <f t="shared" si="330"/>
        <v>3</v>
      </c>
      <c r="AI308" s="100">
        <f t="shared" si="331"/>
        <v>6</v>
      </c>
      <c r="AJ308" s="100">
        <f t="shared" si="332"/>
        <v>2</v>
      </c>
      <c r="AK308" s="100"/>
      <c r="AL308" s="100">
        <f t="shared" si="333"/>
        <v>17</v>
      </c>
      <c r="AM308" s="100">
        <f t="shared" si="334"/>
        <v>10</v>
      </c>
      <c r="AN308" s="100">
        <f t="shared" si="335"/>
        <v>16</v>
      </c>
      <c r="AO308" s="100">
        <f t="shared" si="336"/>
        <v>8</v>
      </c>
      <c r="AP308" s="100">
        <f t="shared" si="337"/>
        <v>10</v>
      </c>
      <c r="AQ308" s="100"/>
      <c r="AR308" s="100">
        <f t="shared" si="338"/>
        <v>7</v>
      </c>
      <c r="AS308" s="100">
        <f t="shared" si="339"/>
        <v>13</v>
      </c>
      <c r="AT308" s="100">
        <f t="shared" si="340"/>
        <v>4</v>
      </c>
      <c r="AU308" s="150">
        <f t="shared" si="341"/>
        <v>9</v>
      </c>
    </row>
    <row r="309" spans="2:47" ht="15" customHeight="1" thickBot="1" x14ac:dyDescent="0.4">
      <c r="B309" s="3">
        <v>5</v>
      </c>
      <c r="C309" s="100">
        <f t="shared" si="304"/>
        <v>2</v>
      </c>
      <c r="D309" s="100">
        <f t="shared" si="305"/>
        <v>4</v>
      </c>
      <c r="E309" s="100">
        <f t="shared" si="306"/>
        <v>11</v>
      </c>
      <c r="F309" s="100">
        <f t="shared" si="307"/>
        <v>9</v>
      </c>
      <c r="G309" s="100">
        <f t="shared" si="308"/>
        <v>18</v>
      </c>
      <c r="I309" s="100">
        <f t="shared" si="309"/>
        <v>3</v>
      </c>
      <c r="J309" s="100">
        <f t="shared" si="310"/>
        <v>6</v>
      </c>
      <c r="K309" s="100">
        <f t="shared" si="311"/>
        <v>7</v>
      </c>
      <c r="L309" s="100">
        <f t="shared" si="312"/>
        <v>10</v>
      </c>
      <c r="M309" s="100">
        <f t="shared" si="313"/>
        <v>17</v>
      </c>
      <c r="O309" s="100">
        <f t="shared" si="314"/>
        <v>1</v>
      </c>
      <c r="P309" s="100">
        <f t="shared" si="315"/>
        <v>12</v>
      </c>
      <c r="Q309" s="100">
        <f t="shared" si="316"/>
        <v>15</v>
      </c>
      <c r="R309" s="100">
        <f t="shared" si="317"/>
        <v>13</v>
      </c>
      <c r="S309" s="100">
        <f t="shared" si="318"/>
        <v>19</v>
      </c>
      <c r="U309" s="100">
        <f t="shared" si="319"/>
        <v>5</v>
      </c>
      <c r="V309" s="100">
        <f t="shared" si="320"/>
        <v>8</v>
      </c>
      <c r="W309" s="100">
        <f t="shared" si="321"/>
        <v>14</v>
      </c>
      <c r="X309" s="100">
        <f t="shared" si="322"/>
        <v>16</v>
      </c>
      <c r="Z309" s="100">
        <f t="shared" si="323"/>
        <v>11</v>
      </c>
      <c r="AA309" s="100">
        <f t="shared" si="324"/>
        <v>13</v>
      </c>
      <c r="AB309" s="100">
        <f t="shared" si="325"/>
        <v>2</v>
      </c>
      <c r="AC309" s="100">
        <f t="shared" si="326"/>
        <v>18</v>
      </c>
      <c r="AD309" s="100">
        <f t="shared" si="327"/>
        <v>9</v>
      </c>
      <c r="AE309" s="100"/>
      <c r="AF309" s="100">
        <f t="shared" si="328"/>
        <v>12</v>
      </c>
      <c r="AG309" s="100">
        <f t="shared" si="329"/>
        <v>15</v>
      </c>
      <c r="AH309" s="100">
        <f t="shared" si="330"/>
        <v>16</v>
      </c>
      <c r="AI309" s="100">
        <f t="shared" si="331"/>
        <v>1</v>
      </c>
      <c r="AJ309" s="100">
        <f t="shared" si="332"/>
        <v>8</v>
      </c>
      <c r="AK309" s="100"/>
      <c r="AL309" s="100">
        <f t="shared" si="333"/>
        <v>10</v>
      </c>
      <c r="AM309" s="100">
        <f t="shared" si="334"/>
        <v>3</v>
      </c>
      <c r="AN309" s="100">
        <f t="shared" si="335"/>
        <v>6</v>
      </c>
      <c r="AO309" s="100">
        <f t="shared" si="336"/>
        <v>4</v>
      </c>
      <c r="AP309" s="100">
        <f t="shared" si="337"/>
        <v>10</v>
      </c>
      <c r="AQ309" s="100"/>
      <c r="AR309" s="100">
        <f t="shared" si="338"/>
        <v>14</v>
      </c>
      <c r="AS309" s="100">
        <f t="shared" si="339"/>
        <v>17</v>
      </c>
      <c r="AT309" s="100">
        <f t="shared" si="340"/>
        <v>5</v>
      </c>
      <c r="AU309" s="150">
        <f t="shared" si="341"/>
        <v>7</v>
      </c>
    </row>
    <row r="310" spans="2:47" ht="15" customHeight="1" thickBot="1" x14ac:dyDescent="0.4">
      <c r="B310" s="3">
        <v>6</v>
      </c>
      <c r="C310" s="100">
        <f t="shared" si="304"/>
        <v>6</v>
      </c>
      <c r="D310" s="100">
        <f t="shared" si="305"/>
        <v>13</v>
      </c>
      <c r="E310" s="100">
        <f t="shared" si="306"/>
        <v>7</v>
      </c>
      <c r="F310" s="100">
        <f t="shared" si="307"/>
        <v>11</v>
      </c>
      <c r="G310" s="100">
        <f t="shared" si="308"/>
        <v>17</v>
      </c>
      <c r="I310" s="100">
        <f t="shared" si="309"/>
        <v>4</v>
      </c>
      <c r="J310" s="100">
        <f t="shared" si="310"/>
        <v>1</v>
      </c>
      <c r="K310" s="100">
        <f t="shared" si="311"/>
        <v>10</v>
      </c>
      <c r="L310" s="100">
        <f t="shared" si="312"/>
        <v>9</v>
      </c>
      <c r="M310" s="100">
        <f t="shared" si="313"/>
        <v>18</v>
      </c>
      <c r="O310" s="100">
        <f t="shared" si="314"/>
        <v>8</v>
      </c>
      <c r="P310" s="100">
        <f t="shared" si="315"/>
        <v>3</v>
      </c>
      <c r="Q310" s="100">
        <f t="shared" si="316"/>
        <v>12</v>
      </c>
      <c r="R310" s="100">
        <f t="shared" si="317"/>
        <v>15</v>
      </c>
      <c r="S310" s="100">
        <f t="shared" si="318"/>
        <v>19</v>
      </c>
      <c r="U310" s="100">
        <f t="shared" si="319"/>
        <v>5</v>
      </c>
      <c r="V310" s="100">
        <f t="shared" si="320"/>
        <v>2</v>
      </c>
      <c r="W310" s="100">
        <f t="shared" si="321"/>
        <v>14</v>
      </c>
      <c r="X310" s="100">
        <f t="shared" si="322"/>
        <v>16</v>
      </c>
      <c r="Z310" s="100">
        <f t="shared" si="323"/>
        <v>15</v>
      </c>
      <c r="AA310" s="100">
        <f t="shared" si="324"/>
        <v>4</v>
      </c>
      <c r="AB310" s="100">
        <f t="shared" si="325"/>
        <v>16</v>
      </c>
      <c r="AC310" s="100">
        <f t="shared" si="326"/>
        <v>2</v>
      </c>
      <c r="AD310" s="100">
        <f t="shared" si="327"/>
        <v>8</v>
      </c>
      <c r="AE310" s="100"/>
      <c r="AF310" s="100">
        <f t="shared" si="328"/>
        <v>13</v>
      </c>
      <c r="AG310" s="100">
        <f t="shared" si="329"/>
        <v>10</v>
      </c>
      <c r="AH310" s="100">
        <f t="shared" si="330"/>
        <v>1</v>
      </c>
      <c r="AI310" s="100">
        <f t="shared" si="331"/>
        <v>18</v>
      </c>
      <c r="AJ310" s="100">
        <f t="shared" si="332"/>
        <v>9</v>
      </c>
      <c r="AK310" s="100"/>
      <c r="AL310" s="100">
        <f t="shared" si="333"/>
        <v>17</v>
      </c>
      <c r="AM310" s="100">
        <f t="shared" si="334"/>
        <v>12</v>
      </c>
      <c r="AN310" s="100">
        <f t="shared" si="335"/>
        <v>3</v>
      </c>
      <c r="AO310" s="100">
        <f t="shared" si="336"/>
        <v>6</v>
      </c>
      <c r="AP310" s="100">
        <f t="shared" si="337"/>
        <v>10</v>
      </c>
      <c r="AQ310" s="100"/>
      <c r="AR310" s="100">
        <f t="shared" si="338"/>
        <v>14</v>
      </c>
      <c r="AS310" s="100">
        <f t="shared" si="339"/>
        <v>11</v>
      </c>
      <c r="AT310" s="100">
        <f t="shared" si="340"/>
        <v>5</v>
      </c>
      <c r="AU310" s="150">
        <f t="shared" si="341"/>
        <v>7</v>
      </c>
    </row>
    <row r="311" spans="2:47" ht="15" customHeight="1" thickBot="1" x14ac:dyDescent="0.4">
      <c r="B311" s="3">
        <v>7</v>
      </c>
      <c r="C311" s="100">
        <f t="shared" si="304"/>
        <v>5</v>
      </c>
      <c r="D311" s="100">
        <f t="shared" si="305"/>
        <v>3</v>
      </c>
      <c r="E311" s="100">
        <f t="shared" si="306"/>
        <v>15</v>
      </c>
      <c r="F311" s="100">
        <f t="shared" si="307"/>
        <v>14</v>
      </c>
      <c r="G311" s="100">
        <f t="shared" si="308"/>
        <v>18</v>
      </c>
      <c r="I311" s="100">
        <f t="shared" si="309"/>
        <v>9</v>
      </c>
      <c r="J311" s="100">
        <f t="shared" si="310"/>
        <v>7</v>
      </c>
      <c r="K311" s="100">
        <f t="shared" si="311"/>
        <v>4</v>
      </c>
      <c r="L311" s="100">
        <f t="shared" si="312"/>
        <v>10</v>
      </c>
      <c r="M311" s="100">
        <f t="shared" si="313"/>
        <v>13</v>
      </c>
      <c r="O311" s="100">
        <f t="shared" si="314"/>
        <v>7</v>
      </c>
      <c r="P311" s="100">
        <f t="shared" si="315"/>
        <v>9</v>
      </c>
      <c r="Q311" s="100">
        <f t="shared" si="316"/>
        <v>8</v>
      </c>
      <c r="R311" s="100">
        <f t="shared" si="317"/>
        <v>11</v>
      </c>
      <c r="S311" s="100">
        <f t="shared" si="318"/>
        <v>19</v>
      </c>
      <c r="U311" s="100">
        <f t="shared" si="319"/>
        <v>5</v>
      </c>
      <c r="V311" s="100">
        <f t="shared" si="320"/>
        <v>2</v>
      </c>
      <c r="W311" s="100">
        <f t="shared" si="321"/>
        <v>14</v>
      </c>
      <c r="X311" s="100">
        <f t="shared" si="322"/>
        <v>16</v>
      </c>
      <c r="Z311" s="100">
        <f t="shared" si="323"/>
        <v>14</v>
      </c>
      <c r="AA311" s="100">
        <f t="shared" si="324"/>
        <v>12</v>
      </c>
      <c r="AB311" s="100">
        <f t="shared" si="325"/>
        <v>6</v>
      </c>
      <c r="AC311" s="100">
        <f t="shared" si="326"/>
        <v>5</v>
      </c>
      <c r="AD311" s="100">
        <f t="shared" si="327"/>
        <v>9</v>
      </c>
      <c r="AE311" s="100"/>
      <c r="AF311" s="100">
        <f t="shared" si="328"/>
        <v>18</v>
      </c>
      <c r="AG311" s="100">
        <f t="shared" si="329"/>
        <v>16</v>
      </c>
      <c r="AH311" s="100">
        <f t="shared" si="330"/>
        <v>13</v>
      </c>
      <c r="AI311" s="100">
        <f t="shared" si="331"/>
        <v>1</v>
      </c>
      <c r="AJ311" s="100">
        <f t="shared" si="332"/>
        <v>4</v>
      </c>
      <c r="AK311" s="100"/>
      <c r="AL311" s="100">
        <f t="shared" si="333"/>
        <v>16</v>
      </c>
      <c r="AM311" s="100">
        <f t="shared" si="334"/>
        <v>18</v>
      </c>
      <c r="AN311" s="100">
        <f t="shared" si="335"/>
        <v>17</v>
      </c>
      <c r="AO311" s="100">
        <f t="shared" si="336"/>
        <v>2</v>
      </c>
      <c r="AP311" s="100">
        <f t="shared" si="337"/>
        <v>10</v>
      </c>
      <c r="AQ311" s="100"/>
      <c r="AR311" s="100">
        <f t="shared" si="338"/>
        <v>14</v>
      </c>
      <c r="AS311" s="100">
        <f t="shared" si="339"/>
        <v>11</v>
      </c>
      <c r="AT311" s="100">
        <f t="shared" si="340"/>
        <v>5</v>
      </c>
      <c r="AU311" s="150">
        <f t="shared" si="341"/>
        <v>7</v>
      </c>
    </row>
    <row r="312" spans="2:47" ht="15" customHeight="1" thickBot="1" x14ac:dyDescent="0.4">
      <c r="B312" s="3">
        <v>8</v>
      </c>
      <c r="C312" s="100">
        <f t="shared" si="304"/>
        <v>7</v>
      </c>
      <c r="D312" s="100">
        <f t="shared" si="305"/>
        <v>6</v>
      </c>
      <c r="E312" s="100">
        <f t="shared" si="306"/>
        <v>18</v>
      </c>
      <c r="F312" s="100">
        <f t="shared" si="307"/>
        <v>13</v>
      </c>
      <c r="G312" s="100">
        <f t="shared" si="308"/>
        <v>2</v>
      </c>
      <c r="I312" s="100">
        <f t="shared" si="309"/>
        <v>9</v>
      </c>
      <c r="J312" s="100">
        <f t="shared" si="310"/>
        <v>12</v>
      </c>
      <c r="K312" s="100">
        <f t="shared" si="311"/>
        <v>17</v>
      </c>
      <c r="L312" s="100">
        <f t="shared" si="312"/>
        <v>11</v>
      </c>
      <c r="M312" s="100">
        <f t="shared" si="313"/>
        <v>4</v>
      </c>
      <c r="O312" s="100">
        <f t="shared" si="314"/>
        <v>1</v>
      </c>
      <c r="P312" s="100">
        <f t="shared" si="315"/>
        <v>14</v>
      </c>
      <c r="Q312" s="100">
        <f t="shared" si="316"/>
        <v>8</v>
      </c>
      <c r="R312" s="100">
        <f t="shared" si="317"/>
        <v>15</v>
      </c>
      <c r="S312" s="100">
        <f t="shared" si="318"/>
        <v>19</v>
      </c>
      <c r="U312" s="100">
        <f t="shared" si="319"/>
        <v>5</v>
      </c>
      <c r="V312" s="100">
        <f t="shared" si="320"/>
        <v>3</v>
      </c>
      <c r="W312" s="100">
        <f t="shared" si="321"/>
        <v>16</v>
      </c>
      <c r="X312" s="100">
        <f t="shared" si="322"/>
        <v>10</v>
      </c>
      <c r="Z312" s="100">
        <f t="shared" si="323"/>
        <v>16</v>
      </c>
      <c r="AA312" s="100">
        <f t="shared" si="324"/>
        <v>15</v>
      </c>
      <c r="AB312" s="100">
        <f t="shared" si="325"/>
        <v>9</v>
      </c>
      <c r="AC312" s="100">
        <f t="shared" si="326"/>
        <v>4</v>
      </c>
      <c r="AD312" s="100">
        <f t="shared" si="327"/>
        <v>11</v>
      </c>
      <c r="AE312" s="100"/>
      <c r="AF312" s="100">
        <f t="shared" si="328"/>
        <v>18</v>
      </c>
      <c r="AG312" s="100">
        <f t="shared" si="329"/>
        <v>3</v>
      </c>
      <c r="AH312" s="100">
        <f t="shared" si="330"/>
        <v>8</v>
      </c>
      <c r="AI312" s="100">
        <f t="shared" si="331"/>
        <v>2</v>
      </c>
      <c r="AJ312" s="100">
        <f t="shared" si="332"/>
        <v>13</v>
      </c>
      <c r="AK312" s="100"/>
      <c r="AL312" s="100">
        <f t="shared" si="333"/>
        <v>10</v>
      </c>
      <c r="AM312" s="100">
        <f t="shared" si="334"/>
        <v>5</v>
      </c>
      <c r="AN312" s="100">
        <f t="shared" si="335"/>
        <v>17</v>
      </c>
      <c r="AO312" s="100">
        <f t="shared" si="336"/>
        <v>6</v>
      </c>
      <c r="AP312" s="100">
        <f t="shared" si="337"/>
        <v>10</v>
      </c>
      <c r="AQ312" s="100"/>
      <c r="AR312" s="100">
        <f t="shared" si="338"/>
        <v>14</v>
      </c>
      <c r="AS312" s="100">
        <f t="shared" si="339"/>
        <v>12</v>
      </c>
      <c r="AT312" s="100">
        <f t="shared" si="340"/>
        <v>7</v>
      </c>
      <c r="AU312" s="150">
        <f t="shared" si="341"/>
        <v>1</v>
      </c>
    </row>
    <row r="313" spans="2:47" ht="15" customHeight="1" thickBot="1" x14ac:dyDescent="0.4">
      <c r="B313" s="3">
        <v>9</v>
      </c>
      <c r="C313" s="100">
        <f t="shared" si="304"/>
        <v>5</v>
      </c>
      <c r="D313" s="100">
        <f t="shared" si="305"/>
        <v>8</v>
      </c>
      <c r="E313" s="100">
        <f t="shared" si="306"/>
        <v>7</v>
      </c>
      <c r="F313" s="100">
        <f t="shared" si="307"/>
        <v>4</v>
      </c>
      <c r="G313" s="100">
        <f t="shared" si="308"/>
        <v>13</v>
      </c>
      <c r="I313" s="100">
        <f t="shared" si="309"/>
        <v>9</v>
      </c>
      <c r="J313" s="100">
        <f t="shared" si="310"/>
        <v>12</v>
      </c>
      <c r="K313" s="100">
        <f t="shared" si="311"/>
        <v>17</v>
      </c>
      <c r="L313" s="100">
        <f t="shared" si="312"/>
        <v>2</v>
      </c>
      <c r="M313" s="100">
        <f t="shared" si="313"/>
        <v>18</v>
      </c>
      <c r="O313" s="100">
        <f t="shared" si="314"/>
        <v>6</v>
      </c>
      <c r="P313" s="100">
        <f t="shared" si="315"/>
        <v>3</v>
      </c>
      <c r="Q313" s="100">
        <f t="shared" si="316"/>
        <v>15</v>
      </c>
      <c r="R313" s="100">
        <f t="shared" si="317"/>
        <v>16</v>
      </c>
      <c r="S313" s="100">
        <f t="shared" si="318"/>
        <v>19</v>
      </c>
      <c r="U313" s="100">
        <f t="shared" si="319"/>
        <v>1</v>
      </c>
      <c r="V313" s="100">
        <f t="shared" si="320"/>
        <v>14</v>
      </c>
      <c r="W313" s="100">
        <f t="shared" si="321"/>
        <v>10</v>
      </c>
      <c r="X313" s="100">
        <f t="shared" si="322"/>
        <v>11</v>
      </c>
      <c r="Z313" s="100">
        <f t="shared" si="323"/>
        <v>14</v>
      </c>
      <c r="AA313" s="100">
        <f t="shared" si="324"/>
        <v>17</v>
      </c>
      <c r="AB313" s="100">
        <f t="shared" si="325"/>
        <v>16</v>
      </c>
      <c r="AC313" s="100">
        <f t="shared" si="326"/>
        <v>13</v>
      </c>
      <c r="AD313" s="100">
        <f t="shared" si="327"/>
        <v>4</v>
      </c>
      <c r="AE313" s="100"/>
      <c r="AF313" s="100">
        <f t="shared" si="328"/>
        <v>18</v>
      </c>
      <c r="AG313" s="100">
        <f t="shared" si="329"/>
        <v>3</v>
      </c>
      <c r="AH313" s="100">
        <f t="shared" si="330"/>
        <v>8</v>
      </c>
      <c r="AI313" s="100">
        <f t="shared" si="331"/>
        <v>11</v>
      </c>
      <c r="AJ313" s="100">
        <f t="shared" si="332"/>
        <v>9</v>
      </c>
      <c r="AK313" s="100"/>
      <c r="AL313" s="100">
        <f t="shared" si="333"/>
        <v>15</v>
      </c>
      <c r="AM313" s="100">
        <f t="shared" si="334"/>
        <v>12</v>
      </c>
      <c r="AN313" s="100">
        <f t="shared" si="335"/>
        <v>6</v>
      </c>
      <c r="AO313" s="100">
        <f t="shared" si="336"/>
        <v>7</v>
      </c>
      <c r="AP313" s="100">
        <f t="shared" si="337"/>
        <v>10</v>
      </c>
      <c r="AQ313" s="100"/>
      <c r="AR313" s="100">
        <f t="shared" si="338"/>
        <v>10</v>
      </c>
      <c r="AS313" s="100">
        <f t="shared" si="339"/>
        <v>5</v>
      </c>
      <c r="AT313" s="100">
        <f t="shared" si="340"/>
        <v>1</v>
      </c>
      <c r="AU313" s="150">
        <f t="shared" si="341"/>
        <v>2</v>
      </c>
    </row>
    <row r="314" spans="2:47" ht="15" customHeight="1" thickBot="1" x14ac:dyDescent="0.4">
      <c r="B314" s="3">
        <v>10</v>
      </c>
      <c r="C314" s="100">
        <f t="shared" si="304"/>
        <v>3</v>
      </c>
      <c r="D314" s="100">
        <f t="shared" si="305"/>
        <v>9</v>
      </c>
      <c r="E314" s="100">
        <f t="shared" si="306"/>
        <v>7</v>
      </c>
      <c r="F314" s="100">
        <f t="shared" si="307"/>
        <v>6</v>
      </c>
      <c r="G314" s="100">
        <f t="shared" si="308"/>
        <v>16</v>
      </c>
      <c r="I314" s="100">
        <f t="shared" si="309"/>
        <v>8</v>
      </c>
      <c r="J314" s="100">
        <f t="shared" si="310"/>
        <v>10</v>
      </c>
      <c r="K314" s="100">
        <f t="shared" si="311"/>
        <v>12</v>
      </c>
      <c r="L314" s="100">
        <f t="shared" si="312"/>
        <v>13</v>
      </c>
      <c r="M314" s="100">
        <f t="shared" si="313"/>
        <v>14</v>
      </c>
      <c r="O314" s="100">
        <f t="shared" si="314"/>
        <v>1</v>
      </c>
      <c r="P314" s="100">
        <f t="shared" si="315"/>
        <v>11</v>
      </c>
      <c r="Q314" s="100">
        <f t="shared" si="316"/>
        <v>4</v>
      </c>
      <c r="R314" s="100">
        <f t="shared" si="317"/>
        <v>18</v>
      </c>
      <c r="S314" s="100">
        <f t="shared" si="318"/>
        <v>19</v>
      </c>
      <c r="U314" s="100">
        <f t="shared" si="319"/>
        <v>2</v>
      </c>
      <c r="V314" s="100">
        <f t="shared" si="320"/>
        <v>15</v>
      </c>
      <c r="W314" s="100">
        <f t="shared" si="321"/>
        <v>5</v>
      </c>
      <c r="X314" s="100">
        <f t="shared" si="322"/>
        <v>17</v>
      </c>
      <c r="Z314" s="100">
        <f t="shared" si="323"/>
        <v>12</v>
      </c>
      <c r="AA314" s="100">
        <f t="shared" si="324"/>
        <v>18</v>
      </c>
      <c r="AB314" s="100">
        <f t="shared" si="325"/>
        <v>16</v>
      </c>
      <c r="AC314" s="100">
        <f t="shared" si="326"/>
        <v>15</v>
      </c>
      <c r="AD314" s="100">
        <f t="shared" si="327"/>
        <v>7</v>
      </c>
      <c r="AE314" s="100"/>
      <c r="AF314" s="100">
        <f t="shared" si="328"/>
        <v>17</v>
      </c>
      <c r="AG314" s="100">
        <f t="shared" si="329"/>
        <v>1</v>
      </c>
      <c r="AH314" s="100">
        <f t="shared" si="330"/>
        <v>3</v>
      </c>
      <c r="AI314" s="100">
        <f t="shared" si="331"/>
        <v>4</v>
      </c>
      <c r="AJ314" s="100">
        <f t="shared" si="332"/>
        <v>5</v>
      </c>
      <c r="AK314" s="100"/>
      <c r="AL314" s="100">
        <f t="shared" si="333"/>
        <v>10</v>
      </c>
      <c r="AM314" s="100">
        <f t="shared" si="334"/>
        <v>2</v>
      </c>
      <c r="AN314" s="100">
        <f t="shared" si="335"/>
        <v>13</v>
      </c>
      <c r="AO314" s="100">
        <f t="shared" si="336"/>
        <v>9</v>
      </c>
      <c r="AP314" s="100">
        <f t="shared" si="337"/>
        <v>10</v>
      </c>
      <c r="AQ314" s="100"/>
      <c r="AR314" s="100">
        <f t="shared" si="338"/>
        <v>11</v>
      </c>
      <c r="AS314" s="100">
        <f t="shared" si="339"/>
        <v>6</v>
      </c>
      <c r="AT314" s="100">
        <f t="shared" si="340"/>
        <v>14</v>
      </c>
      <c r="AU314" s="150">
        <f t="shared" si="341"/>
        <v>8</v>
      </c>
    </row>
    <row r="315" spans="2:47" ht="15" customHeight="1" thickBot="1" x14ac:dyDescent="0.4">
      <c r="B315" s="3">
        <v>11</v>
      </c>
      <c r="C315" s="100">
        <f t="shared" si="304"/>
        <v>9</v>
      </c>
      <c r="D315" s="100">
        <f t="shared" si="305"/>
        <v>6</v>
      </c>
      <c r="E315" s="100">
        <f t="shared" si="306"/>
        <v>8</v>
      </c>
      <c r="F315" s="100">
        <f t="shared" si="307"/>
        <v>15</v>
      </c>
      <c r="G315" s="100">
        <f t="shared" si="308"/>
        <v>2</v>
      </c>
      <c r="I315" s="100">
        <f t="shared" si="309"/>
        <v>1</v>
      </c>
      <c r="J315" s="100">
        <f t="shared" si="310"/>
        <v>12</v>
      </c>
      <c r="K315" s="100">
        <f t="shared" si="311"/>
        <v>17</v>
      </c>
      <c r="L315" s="100">
        <f t="shared" si="312"/>
        <v>10</v>
      </c>
      <c r="M315" s="100">
        <f t="shared" si="313"/>
        <v>4</v>
      </c>
      <c r="O315" s="100">
        <f t="shared" si="314"/>
        <v>5</v>
      </c>
      <c r="P315" s="100">
        <f t="shared" si="315"/>
        <v>14</v>
      </c>
      <c r="Q315" s="100">
        <f t="shared" si="316"/>
        <v>16</v>
      </c>
      <c r="R315" s="100">
        <f t="shared" si="317"/>
        <v>13</v>
      </c>
      <c r="S315" s="100">
        <f t="shared" si="318"/>
        <v>19</v>
      </c>
      <c r="U315" s="100">
        <f t="shared" si="319"/>
        <v>7</v>
      </c>
      <c r="V315" s="100">
        <f t="shared" si="320"/>
        <v>3</v>
      </c>
      <c r="W315" s="100">
        <f t="shared" si="321"/>
        <v>18</v>
      </c>
      <c r="X315" s="100">
        <f t="shared" si="322"/>
        <v>11</v>
      </c>
      <c r="Z315" s="100">
        <f t="shared" si="323"/>
        <v>18</v>
      </c>
      <c r="AA315" s="100">
        <f t="shared" si="324"/>
        <v>15</v>
      </c>
      <c r="AB315" s="100">
        <f t="shared" si="325"/>
        <v>17</v>
      </c>
      <c r="AC315" s="100">
        <f t="shared" si="326"/>
        <v>6</v>
      </c>
      <c r="AD315" s="100">
        <f t="shared" si="327"/>
        <v>11</v>
      </c>
      <c r="AE315" s="100"/>
      <c r="AF315" s="100">
        <f t="shared" si="328"/>
        <v>10</v>
      </c>
      <c r="AG315" s="100">
        <f t="shared" si="329"/>
        <v>3</v>
      </c>
      <c r="AH315" s="100">
        <f t="shared" si="330"/>
        <v>8</v>
      </c>
      <c r="AI315" s="100">
        <f t="shared" si="331"/>
        <v>1</v>
      </c>
      <c r="AJ315" s="100">
        <f t="shared" si="332"/>
        <v>13</v>
      </c>
      <c r="AK315" s="100"/>
      <c r="AL315" s="100">
        <f t="shared" si="333"/>
        <v>14</v>
      </c>
      <c r="AM315" s="100">
        <f t="shared" si="334"/>
        <v>5</v>
      </c>
      <c r="AN315" s="100">
        <f t="shared" si="335"/>
        <v>7</v>
      </c>
      <c r="AO315" s="100">
        <f t="shared" si="336"/>
        <v>4</v>
      </c>
      <c r="AP315" s="100">
        <f t="shared" si="337"/>
        <v>10</v>
      </c>
      <c r="AQ315" s="100"/>
      <c r="AR315" s="100">
        <f t="shared" si="338"/>
        <v>16</v>
      </c>
      <c r="AS315" s="100">
        <f t="shared" si="339"/>
        <v>12</v>
      </c>
      <c r="AT315" s="100">
        <f t="shared" si="340"/>
        <v>9</v>
      </c>
      <c r="AU315" s="150">
        <f t="shared" si="341"/>
        <v>2</v>
      </c>
    </row>
    <row r="316" spans="2:47" ht="15" customHeight="1" thickBot="1" x14ac:dyDescent="0.4">
      <c r="B316" s="3">
        <v>12</v>
      </c>
      <c r="C316" s="100">
        <f t="shared" si="304"/>
        <v>7</v>
      </c>
      <c r="D316" s="100">
        <f t="shared" si="305"/>
        <v>1</v>
      </c>
      <c r="E316" s="100">
        <f t="shared" si="306"/>
        <v>15</v>
      </c>
      <c r="F316" s="100">
        <f t="shared" si="307"/>
        <v>11</v>
      </c>
      <c r="G316" s="100">
        <f t="shared" si="308"/>
        <v>4</v>
      </c>
      <c r="I316" s="100">
        <f t="shared" si="309"/>
        <v>9</v>
      </c>
      <c r="J316" s="100">
        <f t="shared" si="310"/>
        <v>5</v>
      </c>
      <c r="K316" s="100">
        <f t="shared" si="311"/>
        <v>3</v>
      </c>
      <c r="L316" s="100">
        <f t="shared" si="312"/>
        <v>14</v>
      </c>
      <c r="M316" s="100">
        <f t="shared" si="313"/>
        <v>20</v>
      </c>
      <c r="O316" s="100">
        <f t="shared" si="314"/>
        <v>13</v>
      </c>
      <c r="P316" s="100">
        <f t="shared" si="315"/>
        <v>6</v>
      </c>
      <c r="Q316" s="100">
        <f t="shared" si="316"/>
        <v>8</v>
      </c>
      <c r="R316" s="100">
        <f t="shared" si="317"/>
        <v>10</v>
      </c>
      <c r="S316" s="100">
        <f t="shared" si="318"/>
        <v>19</v>
      </c>
      <c r="U316" s="100">
        <f t="shared" si="319"/>
        <v>17</v>
      </c>
      <c r="V316" s="100">
        <f t="shared" si="320"/>
        <v>16</v>
      </c>
      <c r="W316" s="100">
        <f t="shared" si="321"/>
        <v>12</v>
      </c>
      <c r="X316" s="100">
        <f t="shared" si="322"/>
        <v>2</v>
      </c>
      <c r="Z316" s="100">
        <f t="shared" si="323"/>
        <v>16</v>
      </c>
      <c r="AA316" s="100">
        <f t="shared" si="324"/>
        <v>10</v>
      </c>
      <c r="AB316" s="100">
        <f t="shared" si="325"/>
        <v>6</v>
      </c>
      <c r="AC316" s="100">
        <f t="shared" si="326"/>
        <v>2</v>
      </c>
      <c r="AD316" s="100">
        <f t="shared" si="327"/>
        <v>13</v>
      </c>
      <c r="AE316" s="100"/>
      <c r="AF316" s="100">
        <f t="shared" si="328"/>
        <v>18</v>
      </c>
      <c r="AG316" s="100">
        <f t="shared" si="329"/>
        <v>14</v>
      </c>
      <c r="AH316" s="100">
        <f t="shared" si="330"/>
        <v>12</v>
      </c>
      <c r="AI316" s="100">
        <f t="shared" si="331"/>
        <v>5</v>
      </c>
      <c r="AJ316" s="100">
        <f t="shared" si="332"/>
        <v>11</v>
      </c>
      <c r="AK316" s="100"/>
      <c r="AL316" s="100">
        <f t="shared" si="333"/>
        <v>4</v>
      </c>
      <c r="AM316" s="100">
        <f t="shared" si="334"/>
        <v>15</v>
      </c>
      <c r="AN316" s="100">
        <f t="shared" si="335"/>
        <v>17</v>
      </c>
      <c r="AO316" s="100">
        <f t="shared" si="336"/>
        <v>1</v>
      </c>
      <c r="AP316" s="100">
        <f t="shared" si="337"/>
        <v>10</v>
      </c>
      <c r="AQ316" s="100"/>
      <c r="AR316" s="100">
        <f t="shared" si="338"/>
        <v>8</v>
      </c>
      <c r="AS316" s="100">
        <f t="shared" si="339"/>
        <v>7</v>
      </c>
      <c r="AT316" s="100">
        <f t="shared" si="340"/>
        <v>3</v>
      </c>
      <c r="AU316" s="150">
        <f t="shared" si="341"/>
        <v>11</v>
      </c>
    </row>
    <row r="317" spans="2:47" ht="15" customHeight="1" thickBot="1" x14ac:dyDescent="0.4">
      <c r="B317" s="3">
        <v>13</v>
      </c>
      <c r="C317" s="100">
        <f t="shared" si="304"/>
        <v>9</v>
      </c>
      <c r="D317" s="100">
        <f t="shared" si="305"/>
        <v>17</v>
      </c>
      <c r="E317" s="100">
        <f t="shared" si="306"/>
        <v>1</v>
      </c>
      <c r="F317" s="100">
        <f t="shared" si="307"/>
        <v>10</v>
      </c>
      <c r="G317" s="100">
        <f t="shared" si="308"/>
        <v>11</v>
      </c>
      <c r="I317" s="100">
        <f t="shared" si="309"/>
        <v>12</v>
      </c>
      <c r="J317" s="100">
        <f t="shared" si="310"/>
        <v>6</v>
      </c>
      <c r="K317" s="100">
        <f t="shared" si="311"/>
        <v>15</v>
      </c>
      <c r="L317" s="100">
        <f t="shared" si="312"/>
        <v>4</v>
      </c>
      <c r="M317" s="100">
        <f t="shared" si="313"/>
        <v>13</v>
      </c>
      <c r="O317" s="100">
        <f t="shared" si="314"/>
        <v>14</v>
      </c>
      <c r="P317" s="100">
        <f t="shared" si="315"/>
        <v>8</v>
      </c>
      <c r="Q317" s="100">
        <f t="shared" si="316"/>
        <v>3</v>
      </c>
      <c r="R317" s="100">
        <f t="shared" si="317"/>
        <v>18</v>
      </c>
      <c r="S317" s="100">
        <f t="shared" si="318"/>
        <v>20</v>
      </c>
      <c r="U317" s="100">
        <f t="shared" si="319"/>
        <v>5</v>
      </c>
      <c r="V317" s="100">
        <f t="shared" si="320"/>
        <v>7</v>
      </c>
      <c r="W317" s="100">
        <f t="shared" si="321"/>
        <v>16</v>
      </c>
      <c r="X317" s="100">
        <f t="shared" si="322"/>
        <v>2</v>
      </c>
      <c r="Z317" s="100">
        <f t="shared" si="323"/>
        <v>18</v>
      </c>
      <c r="AA317" s="100">
        <f t="shared" si="324"/>
        <v>8</v>
      </c>
      <c r="AB317" s="100">
        <f t="shared" si="325"/>
        <v>10</v>
      </c>
      <c r="AC317" s="100">
        <f t="shared" si="326"/>
        <v>1</v>
      </c>
      <c r="AD317" s="100">
        <f t="shared" si="327"/>
        <v>2</v>
      </c>
      <c r="AE317" s="100"/>
      <c r="AF317" s="100">
        <f t="shared" si="328"/>
        <v>3</v>
      </c>
      <c r="AG317" s="100">
        <f t="shared" si="329"/>
        <v>15</v>
      </c>
      <c r="AH317" s="100">
        <f t="shared" si="330"/>
        <v>6</v>
      </c>
      <c r="AI317" s="100">
        <f t="shared" si="331"/>
        <v>13</v>
      </c>
      <c r="AJ317" s="100">
        <f t="shared" si="332"/>
        <v>4</v>
      </c>
      <c r="AK317" s="100"/>
      <c r="AL317" s="100">
        <f t="shared" si="333"/>
        <v>5</v>
      </c>
      <c r="AM317" s="100">
        <f t="shared" si="334"/>
        <v>17</v>
      </c>
      <c r="AN317" s="100">
        <f t="shared" si="335"/>
        <v>12</v>
      </c>
      <c r="AO317" s="100">
        <f t="shared" si="336"/>
        <v>9</v>
      </c>
      <c r="AP317" s="100">
        <f t="shared" si="337"/>
        <v>11</v>
      </c>
      <c r="AQ317" s="100"/>
      <c r="AR317" s="100">
        <f t="shared" si="338"/>
        <v>14</v>
      </c>
      <c r="AS317" s="100">
        <f t="shared" si="339"/>
        <v>16</v>
      </c>
      <c r="AT317" s="100">
        <f t="shared" si="340"/>
        <v>7</v>
      </c>
      <c r="AU317" s="150">
        <f t="shared" si="341"/>
        <v>11</v>
      </c>
    </row>
    <row r="318" spans="2:47" ht="15" customHeight="1" thickBot="1" x14ac:dyDescent="0.4">
      <c r="B318" s="3">
        <v>14</v>
      </c>
      <c r="C318" s="100">
        <f t="shared" si="304"/>
        <v>9</v>
      </c>
      <c r="D318" s="100">
        <f t="shared" si="305"/>
        <v>6</v>
      </c>
      <c r="E318" s="100">
        <f t="shared" si="306"/>
        <v>15</v>
      </c>
      <c r="F318" s="100">
        <f t="shared" si="307"/>
        <v>13</v>
      </c>
      <c r="G318" s="100">
        <f t="shared" si="308"/>
        <v>4</v>
      </c>
      <c r="I318" s="100">
        <f t="shared" si="309"/>
        <v>17</v>
      </c>
      <c r="J318" s="100">
        <f t="shared" si="310"/>
        <v>1</v>
      </c>
      <c r="K318" s="100">
        <f t="shared" si="311"/>
        <v>12</v>
      </c>
      <c r="L318" s="100">
        <f t="shared" si="312"/>
        <v>10</v>
      </c>
      <c r="M318" s="100">
        <f t="shared" si="313"/>
        <v>18</v>
      </c>
      <c r="O318" s="100">
        <f t="shared" si="314"/>
        <v>7</v>
      </c>
      <c r="P318" s="100">
        <f t="shared" si="315"/>
        <v>16</v>
      </c>
      <c r="Q318" s="100">
        <f t="shared" si="316"/>
        <v>3</v>
      </c>
      <c r="R318" s="100">
        <f t="shared" si="317"/>
        <v>11</v>
      </c>
      <c r="S318" s="100">
        <f t="shared" si="318"/>
        <v>20</v>
      </c>
      <c r="U318" s="100">
        <f t="shared" si="319"/>
        <v>5</v>
      </c>
      <c r="V318" s="100">
        <f t="shared" si="320"/>
        <v>8</v>
      </c>
      <c r="W318" s="100">
        <f t="shared" si="321"/>
        <v>14</v>
      </c>
      <c r="X318" s="100">
        <f t="shared" si="322"/>
        <v>2</v>
      </c>
      <c r="Z318" s="100">
        <f t="shared" si="323"/>
        <v>18</v>
      </c>
      <c r="AA318" s="100">
        <f t="shared" si="324"/>
        <v>15</v>
      </c>
      <c r="AB318" s="100">
        <f t="shared" si="325"/>
        <v>6</v>
      </c>
      <c r="AC318" s="100">
        <f t="shared" si="326"/>
        <v>4</v>
      </c>
      <c r="AD318" s="100">
        <f t="shared" si="327"/>
        <v>13</v>
      </c>
      <c r="AE318" s="100"/>
      <c r="AF318" s="100">
        <f t="shared" si="328"/>
        <v>8</v>
      </c>
      <c r="AG318" s="100">
        <f t="shared" si="329"/>
        <v>10</v>
      </c>
      <c r="AH318" s="100">
        <f t="shared" si="330"/>
        <v>3</v>
      </c>
      <c r="AI318" s="100">
        <f t="shared" si="331"/>
        <v>1</v>
      </c>
      <c r="AJ318" s="100">
        <f t="shared" si="332"/>
        <v>9</v>
      </c>
      <c r="AK318" s="100"/>
      <c r="AL318" s="100">
        <f t="shared" si="333"/>
        <v>16</v>
      </c>
      <c r="AM318" s="100">
        <f t="shared" si="334"/>
        <v>7</v>
      </c>
      <c r="AN318" s="100">
        <f t="shared" si="335"/>
        <v>12</v>
      </c>
      <c r="AO318" s="100">
        <f t="shared" si="336"/>
        <v>2</v>
      </c>
      <c r="AP318" s="100">
        <f t="shared" si="337"/>
        <v>11</v>
      </c>
      <c r="AQ318" s="100"/>
      <c r="AR318" s="100">
        <f t="shared" si="338"/>
        <v>14</v>
      </c>
      <c r="AS318" s="100">
        <f t="shared" si="339"/>
        <v>17</v>
      </c>
      <c r="AT318" s="100">
        <f t="shared" si="340"/>
        <v>5</v>
      </c>
      <c r="AU318" s="150">
        <f t="shared" si="341"/>
        <v>11</v>
      </c>
    </row>
    <row r="319" spans="2:47" ht="15" customHeight="1" thickBot="1" x14ac:dyDescent="0.4">
      <c r="B319" s="3">
        <v>15</v>
      </c>
      <c r="C319" s="100">
        <f t="shared" si="304"/>
        <v>17</v>
      </c>
      <c r="D319" s="100">
        <f t="shared" si="305"/>
        <v>12</v>
      </c>
      <c r="E319" s="100">
        <f t="shared" si="306"/>
        <v>14</v>
      </c>
      <c r="F319" s="100">
        <f t="shared" si="307"/>
        <v>16</v>
      </c>
      <c r="G319" s="100">
        <f t="shared" si="308"/>
        <v>11</v>
      </c>
      <c r="I319" s="100">
        <f t="shared" si="309"/>
        <v>1</v>
      </c>
      <c r="J319" s="100">
        <f t="shared" si="310"/>
        <v>9</v>
      </c>
      <c r="K319" s="100">
        <f t="shared" si="311"/>
        <v>3</v>
      </c>
      <c r="L319" s="100">
        <f t="shared" si="312"/>
        <v>4</v>
      </c>
      <c r="M319" s="100">
        <f t="shared" si="313"/>
        <v>13</v>
      </c>
      <c r="O319" s="100">
        <f t="shared" si="314"/>
        <v>6</v>
      </c>
      <c r="P319" s="100">
        <f t="shared" si="315"/>
        <v>5</v>
      </c>
      <c r="Q319" s="100">
        <f t="shared" si="316"/>
        <v>8</v>
      </c>
      <c r="R319" s="100">
        <f t="shared" si="317"/>
        <v>2</v>
      </c>
      <c r="S319" s="100">
        <f t="shared" si="318"/>
        <v>19</v>
      </c>
      <c r="U319" s="100">
        <f t="shared" si="319"/>
        <v>15</v>
      </c>
      <c r="V319" s="100">
        <f t="shared" si="320"/>
        <v>7</v>
      </c>
      <c r="W319" s="100">
        <f t="shared" si="321"/>
        <v>18</v>
      </c>
      <c r="X319" s="100">
        <f t="shared" si="322"/>
        <v>10</v>
      </c>
      <c r="Z319" s="100">
        <f t="shared" si="323"/>
        <v>8</v>
      </c>
      <c r="AA319" s="100">
        <f t="shared" si="324"/>
        <v>3</v>
      </c>
      <c r="AB319" s="100">
        <f t="shared" si="325"/>
        <v>5</v>
      </c>
      <c r="AC319" s="100">
        <f t="shared" si="326"/>
        <v>7</v>
      </c>
      <c r="AD319" s="100">
        <f t="shared" si="327"/>
        <v>2</v>
      </c>
      <c r="AE319" s="100"/>
      <c r="AF319" s="100">
        <f t="shared" si="328"/>
        <v>10</v>
      </c>
      <c r="AG319" s="100">
        <f t="shared" si="329"/>
        <v>18</v>
      </c>
      <c r="AH319" s="100">
        <f t="shared" si="330"/>
        <v>12</v>
      </c>
      <c r="AI319" s="100">
        <f t="shared" si="331"/>
        <v>13</v>
      </c>
      <c r="AJ319" s="100">
        <f t="shared" si="332"/>
        <v>4</v>
      </c>
      <c r="AK319" s="100"/>
      <c r="AL319" s="100">
        <f t="shared" si="333"/>
        <v>15</v>
      </c>
      <c r="AM319" s="100">
        <f t="shared" si="334"/>
        <v>14</v>
      </c>
      <c r="AN319" s="100">
        <f t="shared" si="335"/>
        <v>17</v>
      </c>
      <c r="AO319" s="100">
        <f t="shared" si="336"/>
        <v>11</v>
      </c>
      <c r="AP319" s="100">
        <f t="shared" si="337"/>
        <v>10</v>
      </c>
      <c r="AQ319" s="100"/>
      <c r="AR319" s="100">
        <f t="shared" si="338"/>
        <v>6</v>
      </c>
      <c r="AS319" s="100">
        <f t="shared" si="339"/>
        <v>16</v>
      </c>
      <c r="AT319" s="100">
        <f t="shared" si="340"/>
        <v>9</v>
      </c>
      <c r="AU319" s="150">
        <f t="shared" si="341"/>
        <v>1</v>
      </c>
    </row>
    <row r="320" spans="2:47" ht="15" customHeight="1" thickBot="1" x14ac:dyDescent="0.4">
      <c r="B320" s="3">
        <v>16</v>
      </c>
      <c r="C320" s="100">
        <f t="shared" si="304"/>
        <v>17</v>
      </c>
      <c r="D320" s="100">
        <f t="shared" si="305"/>
        <v>12</v>
      </c>
      <c r="E320" s="100">
        <f t="shared" si="306"/>
        <v>3</v>
      </c>
      <c r="F320" s="100">
        <f t="shared" si="307"/>
        <v>13</v>
      </c>
      <c r="G320" s="100">
        <f t="shared" si="308"/>
        <v>4</v>
      </c>
      <c r="I320" s="100">
        <f t="shared" si="309"/>
        <v>9</v>
      </c>
      <c r="J320" s="100">
        <f t="shared" si="310"/>
        <v>11</v>
      </c>
      <c r="K320" s="100">
        <f t="shared" si="311"/>
        <v>18</v>
      </c>
      <c r="L320" s="100">
        <f t="shared" si="312"/>
        <v>15</v>
      </c>
      <c r="M320" s="100">
        <f t="shared" si="313"/>
        <v>10</v>
      </c>
      <c r="O320" s="100">
        <f t="shared" si="314"/>
        <v>2</v>
      </c>
      <c r="P320" s="100">
        <f t="shared" si="315"/>
        <v>8</v>
      </c>
      <c r="Q320" s="100">
        <f t="shared" si="316"/>
        <v>6</v>
      </c>
      <c r="R320" s="100">
        <f t="shared" si="317"/>
        <v>14</v>
      </c>
      <c r="S320" s="100">
        <f t="shared" si="318"/>
        <v>19</v>
      </c>
      <c r="U320" s="100">
        <f t="shared" si="319"/>
        <v>1</v>
      </c>
      <c r="V320" s="100">
        <f t="shared" si="320"/>
        <v>16</v>
      </c>
      <c r="W320" s="100">
        <f t="shared" si="321"/>
        <v>5</v>
      </c>
      <c r="X320" s="100">
        <f t="shared" si="322"/>
        <v>7</v>
      </c>
      <c r="Z320" s="100">
        <f t="shared" si="323"/>
        <v>8</v>
      </c>
      <c r="AA320" s="100">
        <f t="shared" si="324"/>
        <v>3</v>
      </c>
      <c r="AB320" s="100">
        <f t="shared" si="325"/>
        <v>12</v>
      </c>
      <c r="AC320" s="100">
        <f t="shared" si="326"/>
        <v>4</v>
      </c>
      <c r="AD320" s="100">
        <f t="shared" si="327"/>
        <v>13</v>
      </c>
      <c r="AE320" s="100"/>
      <c r="AF320" s="100">
        <f t="shared" si="328"/>
        <v>18</v>
      </c>
      <c r="AG320" s="100">
        <f t="shared" si="329"/>
        <v>2</v>
      </c>
      <c r="AH320" s="100">
        <f t="shared" si="330"/>
        <v>9</v>
      </c>
      <c r="AI320" s="100">
        <f t="shared" si="331"/>
        <v>6</v>
      </c>
      <c r="AJ320" s="100">
        <f t="shared" si="332"/>
        <v>1</v>
      </c>
      <c r="AK320" s="100"/>
      <c r="AL320" s="100">
        <f t="shared" si="333"/>
        <v>11</v>
      </c>
      <c r="AM320" s="100">
        <f t="shared" si="334"/>
        <v>17</v>
      </c>
      <c r="AN320" s="100">
        <f t="shared" si="335"/>
        <v>15</v>
      </c>
      <c r="AO320" s="100">
        <f t="shared" si="336"/>
        <v>5</v>
      </c>
      <c r="AP320" s="100">
        <f t="shared" si="337"/>
        <v>10</v>
      </c>
      <c r="AQ320" s="100"/>
      <c r="AR320" s="100">
        <f t="shared" si="338"/>
        <v>10</v>
      </c>
      <c r="AS320" s="100">
        <f t="shared" si="339"/>
        <v>7</v>
      </c>
      <c r="AT320" s="100">
        <f t="shared" si="340"/>
        <v>14</v>
      </c>
      <c r="AU320" s="150">
        <f t="shared" si="341"/>
        <v>16</v>
      </c>
    </row>
    <row r="321" spans="2:47" ht="15" customHeight="1" thickBot="1" x14ac:dyDescent="0.4">
      <c r="B321" s="3">
        <v>17</v>
      </c>
      <c r="C321" s="100">
        <f t="shared" si="304"/>
        <v>7</v>
      </c>
      <c r="D321" s="100">
        <f t="shared" si="305"/>
        <v>11</v>
      </c>
      <c r="E321" s="100">
        <f t="shared" si="306"/>
        <v>14</v>
      </c>
      <c r="F321" s="100">
        <f t="shared" si="307"/>
        <v>17</v>
      </c>
      <c r="G321" s="100">
        <f t="shared" si="308"/>
        <v>9</v>
      </c>
      <c r="I321" s="100">
        <f t="shared" si="309"/>
        <v>10</v>
      </c>
      <c r="J321" s="100">
        <f t="shared" si="310"/>
        <v>15</v>
      </c>
      <c r="K321" s="100">
        <f t="shared" si="311"/>
        <v>3</v>
      </c>
      <c r="L321" s="100">
        <f t="shared" si="312"/>
        <v>13</v>
      </c>
      <c r="M321" s="100">
        <f t="shared" si="313"/>
        <v>2</v>
      </c>
      <c r="O321" s="100">
        <f t="shared" si="314"/>
        <v>5</v>
      </c>
      <c r="P321" s="100">
        <f t="shared" si="315"/>
        <v>18</v>
      </c>
      <c r="Q321" s="100">
        <f t="shared" si="316"/>
        <v>16</v>
      </c>
      <c r="R321" s="100">
        <f t="shared" si="317"/>
        <v>12</v>
      </c>
      <c r="S321" s="100">
        <f t="shared" si="318"/>
        <v>19</v>
      </c>
      <c r="U321" s="100">
        <f t="shared" si="319"/>
        <v>4</v>
      </c>
      <c r="V321" s="100">
        <f t="shared" si="320"/>
        <v>6</v>
      </c>
      <c r="W321" s="100">
        <f t="shared" si="321"/>
        <v>1</v>
      </c>
      <c r="X321" s="100">
        <f t="shared" si="322"/>
        <v>8</v>
      </c>
      <c r="Z321" s="100">
        <f t="shared" si="323"/>
        <v>16</v>
      </c>
      <c r="AA321" s="100">
        <f t="shared" si="324"/>
        <v>2</v>
      </c>
      <c r="AB321" s="100">
        <f t="shared" si="325"/>
        <v>5</v>
      </c>
      <c r="AC321" s="100">
        <f t="shared" si="326"/>
        <v>8</v>
      </c>
      <c r="AD321" s="100">
        <f t="shared" si="327"/>
        <v>18</v>
      </c>
      <c r="AE321" s="100"/>
      <c r="AF321" s="100">
        <f t="shared" si="328"/>
        <v>1</v>
      </c>
      <c r="AG321" s="100">
        <f t="shared" si="329"/>
        <v>6</v>
      </c>
      <c r="AH321" s="100">
        <f t="shared" si="330"/>
        <v>12</v>
      </c>
      <c r="AI321" s="100">
        <f t="shared" si="331"/>
        <v>4</v>
      </c>
      <c r="AJ321" s="100">
        <f t="shared" si="332"/>
        <v>11</v>
      </c>
      <c r="AK321" s="100"/>
      <c r="AL321" s="100">
        <f t="shared" si="333"/>
        <v>14</v>
      </c>
      <c r="AM321" s="100">
        <f t="shared" si="334"/>
        <v>9</v>
      </c>
      <c r="AN321" s="100">
        <f t="shared" si="335"/>
        <v>7</v>
      </c>
      <c r="AO321" s="100">
        <f t="shared" si="336"/>
        <v>3</v>
      </c>
      <c r="AP321" s="100">
        <f t="shared" si="337"/>
        <v>10</v>
      </c>
      <c r="AQ321" s="100"/>
      <c r="AR321" s="100">
        <f t="shared" si="338"/>
        <v>13</v>
      </c>
      <c r="AS321" s="100">
        <f t="shared" si="339"/>
        <v>15</v>
      </c>
      <c r="AT321" s="100">
        <f t="shared" si="340"/>
        <v>10</v>
      </c>
      <c r="AU321" s="150">
        <f t="shared" si="341"/>
        <v>17</v>
      </c>
    </row>
    <row r="322" spans="2:47" ht="15" customHeight="1" thickBot="1" x14ac:dyDescent="0.4">
      <c r="B322" s="3">
        <v>18</v>
      </c>
      <c r="C322" s="100">
        <f t="shared" si="304"/>
        <v>9</v>
      </c>
      <c r="D322" s="100">
        <f t="shared" si="305"/>
        <v>16</v>
      </c>
      <c r="E322" s="100">
        <f t="shared" si="306"/>
        <v>14</v>
      </c>
      <c r="F322" s="100">
        <f t="shared" si="307"/>
        <v>1</v>
      </c>
      <c r="G322" s="100">
        <f t="shared" si="308"/>
        <v>12</v>
      </c>
      <c r="I322" s="100">
        <f t="shared" si="309"/>
        <v>10</v>
      </c>
      <c r="J322" s="100">
        <f t="shared" si="310"/>
        <v>15</v>
      </c>
      <c r="K322" s="100">
        <f t="shared" si="311"/>
        <v>2</v>
      </c>
      <c r="L322" s="100">
        <f t="shared" si="312"/>
        <v>18</v>
      </c>
      <c r="M322" s="100">
        <f t="shared" si="313"/>
        <v>6</v>
      </c>
      <c r="O322" s="100">
        <f t="shared" si="314"/>
        <v>7</v>
      </c>
      <c r="P322" s="100">
        <f t="shared" si="315"/>
        <v>4</v>
      </c>
      <c r="Q322" s="100">
        <f t="shared" si="316"/>
        <v>17</v>
      </c>
      <c r="R322" s="100">
        <f t="shared" si="317"/>
        <v>13</v>
      </c>
      <c r="S322" s="100">
        <f t="shared" si="318"/>
        <v>19</v>
      </c>
      <c r="U322" s="100">
        <f t="shared" si="319"/>
        <v>11</v>
      </c>
      <c r="V322" s="100">
        <f t="shared" si="320"/>
        <v>3</v>
      </c>
      <c r="W322" s="100">
        <f t="shared" si="321"/>
        <v>8</v>
      </c>
      <c r="X322" s="100">
        <f t="shared" si="322"/>
        <v>5</v>
      </c>
      <c r="Z322" s="100">
        <f t="shared" si="323"/>
        <v>18</v>
      </c>
      <c r="AA322" s="100">
        <f t="shared" si="324"/>
        <v>7</v>
      </c>
      <c r="AB322" s="100">
        <f t="shared" si="325"/>
        <v>5</v>
      </c>
      <c r="AC322" s="100">
        <f t="shared" si="326"/>
        <v>10</v>
      </c>
      <c r="AD322" s="100">
        <f t="shared" si="327"/>
        <v>3</v>
      </c>
      <c r="AE322" s="100"/>
      <c r="AF322" s="100">
        <f t="shared" si="328"/>
        <v>1</v>
      </c>
      <c r="AG322" s="100">
        <f t="shared" si="329"/>
        <v>6</v>
      </c>
      <c r="AH322" s="100">
        <f t="shared" si="330"/>
        <v>11</v>
      </c>
      <c r="AI322" s="100">
        <f t="shared" si="331"/>
        <v>9</v>
      </c>
      <c r="AJ322" s="100">
        <f t="shared" si="332"/>
        <v>15</v>
      </c>
      <c r="AK322" s="100"/>
      <c r="AL322" s="100">
        <f t="shared" si="333"/>
        <v>16</v>
      </c>
      <c r="AM322" s="100">
        <f t="shared" si="334"/>
        <v>13</v>
      </c>
      <c r="AN322" s="100">
        <f t="shared" si="335"/>
        <v>8</v>
      </c>
      <c r="AO322" s="100">
        <f t="shared" si="336"/>
        <v>4</v>
      </c>
      <c r="AP322" s="100">
        <f t="shared" si="337"/>
        <v>10</v>
      </c>
      <c r="AQ322" s="100"/>
      <c r="AR322" s="100">
        <f t="shared" si="338"/>
        <v>2</v>
      </c>
      <c r="AS322" s="100">
        <f t="shared" si="339"/>
        <v>12</v>
      </c>
      <c r="AT322" s="100">
        <f t="shared" si="340"/>
        <v>17</v>
      </c>
      <c r="AU322" s="150">
        <f t="shared" si="341"/>
        <v>14</v>
      </c>
    </row>
    <row r="323" spans="2:47" ht="15" customHeight="1" thickBot="1" x14ac:dyDescent="0.4">
      <c r="B323" s="3">
        <v>19</v>
      </c>
      <c r="C323" s="100">
        <f t="shared" si="304"/>
        <v>12</v>
      </c>
      <c r="D323" s="100">
        <f t="shared" si="305"/>
        <v>6</v>
      </c>
      <c r="E323" s="100">
        <f t="shared" si="306"/>
        <v>3</v>
      </c>
      <c r="F323" s="100">
        <f t="shared" si="307"/>
        <v>4</v>
      </c>
      <c r="G323" s="100">
        <f t="shared" si="308"/>
        <v>13</v>
      </c>
      <c r="I323" s="100">
        <f t="shared" si="309"/>
        <v>1</v>
      </c>
      <c r="J323" s="100">
        <f t="shared" si="310"/>
        <v>5</v>
      </c>
      <c r="K323" s="100">
        <f t="shared" si="311"/>
        <v>8</v>
      </c>
      <c r="L323" s="100">
        <f t="shared" si="312"/>
        <v>18</v>
      </c>
      <c r="M323" s="100">
        <f t="shared" si="313"/>
        <v>10</v>
      </c>
      <c r="O323" s="100">
        <f t="shared" si="314"/>
        <v>17</v>
      </c>
      <c r="P323" s="100">
        <f t="shared" si="315"/>
        <v>15</v>
      </c>
      <c r="Q323" s="100">
        <f t="shared" si="316"/>
        <v>16</v>
      </c>
      <c r="R323" s="100">
        <f t="shared" si="317"/>
        <v>2</v>
      </c>
      <c r="S323" s="100">
        <f t="shared" si="318"/>
        <v>19</v>
      </c>
      <c r="U323" s="100">
        <f t="shared" si="319"/>
        <v>9</v>
      </c>
      <c r="V323" s="100">
        <f t="shared" si="320"/>
        <v>7</v>
      </c>
      <c r="W323" s="100">
        <f t="shared" si="321"/>
        <v>14</v>
      </c>
      <c r="X323" s="100">
        <f t="shared" si="322"/>
        <v>11</v>
      </c>
      <c r="Z323" s="100">
        <f t="shared" si="323"/>
        <v>3</v>
      </c>
      <c r="AA323" s="100">
        <f t="shared" si="324"/>
        <v>15</v>
      </c>
      <c r="AB323" s="100">
        <f t="shared" si="325"/>
        <v>12</v>
      </c>
      <c r="AC323" s="100">
        <f t="shared" si="326"/>
        <v>13</v>
      </c>
      <c r="AD323" s="100">
        <f t="shared" si="327"/>
        <v>4</v>
      </c>
      <c r="AE323" s="100"/>
      <c r="AF323" s="100">
        <f t="shared" si="328"/>
        <v>10</v>
      </c>
      <c r="AG323" s="100">
        <f t="shared" si="329"/>
        <v>14</v>
      </c>
      <c r="AH323" s="100">
        <f t="shared" si="330"/>
        <v>17</v>
      </c>
      <c r="AI323" s="100">
        <f t="shared" si="331"/>
        <v>9</v>
      </c>
      <c r="AJ323" s="100">
        <f t="shared" si="332"/>
        <v>1</v>
      </c>
      <c r="AK323" s="100"/>
      <c r="AL323" s="100">
        <f t="shared" si="333"/>
        <v>8</v>
      </c>
      <c r="AM323" s="100">
        <f t="shared" si="334"/>
        <v>6</v>
      </c>
      <c r="AN323" s="100">
        <f t="shared" si="335"/>
        <v>7</v>
      </c>
      <c r="AO323" s="100">
        <f t="shared" si="336"/>
        <v>11</v>
      </c>
      <c r="AP323" s="100">
        <f t="shared" si="337"/>
        <v>10</v>
      </c>
      <c r="AQ323" s="100"/>
      <c r="AR323" s="100">
        <f t="shared" si="338"/>
        <v>18</v>
      </c>
      <c r="AS323" s="100">
        <f t="shared" si="339"/>
        <v>16</v>
      </c>
      <c r="AT323" s="100">
        <f t="shared" si="340"/>
        <v>5</v>
      </c>
      <c r="AU323" s="150">
        <f t="shared" si="341"/>
        <v>2</v>
      </c>
    </row>
    <row r="324" spans="2:47" ht="15" customHeight="1" thickBot="1" x14ac:dyDescent="0.4">
      <c r="B324" s="3">
        <v>20</v>
      </c>
      <c r="C324" s="100">
        <f t="shared" si="304"/>
        <v>7</v>
      </c>
      <c r="D324" s="100">
        <f t="shared" si="305"/>
        <v>5</v>
      </c>
      <c r="E324" s="100">
        <f t="shared" si="306"/>
        <v>17</v>
      </c>
      <c r="F324" s="100">
        <f t="shared" si="307"/>
        <v>8</v>
      </c>
      <c r="G324" s="100">
        <f t="shared" si="308"/>
        <v>4</v>
      </c>
      <c r="I324" s="100">
        <f t="shared" si="309"/>
        <v>9</v>
      </c>
      <c r="J324" s="100">
        <f t="shared" si="310"/>
        <v>12</v>
      </c>
      <c r="K324" s="100">
        <f t="shared" si="311"/>
        <v>16</v>
      </c>
      <c r="L324" s="100">
        <f t="shared" si="312"/>
        <v>3</v>
      </c>
      <c r="M324" s="100">
        <f t="shared" si="313"/>
        <v>13</v>
      </c>
      <c r="O324" s="100">
        <f t="shared" si="314"/>
        <v>1</v>
      </c>
      <c r="P324" s="100">
        <f t="shared" si="315"/>
        <v>14</v>
      </c>
      <c r="Q324" s="100">
        <f t="shared" si="316"/>
        <v>11</v>
      </c>
      <c r="R324" s="100">
        <f t="shared" si="317"/>
        <v>10</v>
      </c>
      <c r="S324" s="100">
        <f t="shared" si="318"/>
        <v>19</v>
      </c>
      <c r="U324" s="100">
        <f t="shared" si="319"/>
        <v>6</v>
      </c>
      <c r="V324" s="100">
        <f t="shared" si="320"/>
        <v>15</v>
      </c>
      <c r="W324" s="100">
        <f t="shared" si="321"/>
        <v>18</v>
      </c>
      <c r="X324" s="100">
        <f t="shared" si="322"/>
        <v>2</v>
      </c>
      <c r="Z324" s="100">
        <f t="shared" si="323"/>
        <v>16</v>
      </c>
      <c r="AA324" s="100">
        <f t="shared" si="324"/>
        <v>14</v>
      </c>
      <c r="AB324" s="100">
        <f t="shared" si="325"/>
        <v>8</v>
      </c>
      <c r="AC324" s="100">
        <f t="shared" si="326"/>
        <v>17</v>
      </c>
      <c r="AD324" s="100">
        <f t="shared" si="327"/>
        <v>13</v>
      </c>
      <c r="AE324" s="100"/>
      <c r="AF324" s="100">
        <f t="shared" si="328"/>
        <v>18</v>
      </c>
      <c r="AG324" s="100">
        <f t="shared" si="329"/>
        <v>3</v>
      </c>
      <c r="AH324" s="100">
        <f t="shared" si="330"/>
        <v>7</v>
      </c>
      <c r="AI324" s="100">
        <f t="shared" si="331"/>
        <v>12</v>
      </c>
      <c r="AJ324" s="100">
        <f t="shared" si="332"/>
        <v>4</v>
      </c>
      <c r="AK324" s="100"/>
      <c r="AL324" s="100">
        <f t="shared" si="333"/>
        <v>10</v>
      </c>
      <c r="AM324" s="100">
        <f t="shared" si="334"/>
        <v>5</v>
      </c>
      <c r="AN324" s="100">
        <f t="shared" si="335"/>
        <v>2</v>
      </c>
      <c r="AO324" s="100">
        <f t="shared" si="336"/>
        <v>1</v>
      </c>
      <c r="AP324" s="100">
        <f t="shared" si="337"/>
        <v>10</v>
      </c>
      <c r="AQ324" s="100"/>
      <c r="AR324" s="100">
        <f t="shared" si="338"/>
        <v>15</v>
      </c>
      <c r="AS324" s="100">
        <f t="shared" si="339"/>
        <v>6</v>
      </c>
      <c r="AT324" s="100">
        <f t="shared" si="340"/>
        <v>9</v>
      </c>
      <c r="AU324" s="150">
        <f t="shared" si="341"/>
        <v>11</v>
      </c>
    </row>
    <row r="325" spans="2:47" ht="15" customHeight="1" thickBot="1" x14ac:dyDescent="0.4">
      <c r="B325" s="3">
        <v>21</v>
      </c>
      <c r="C325" s="100">
        <f t="shared" si="304"/>
        <v>15</v>
      </c>
      <c r="D325" s="100">
        <f t="shared" si="305"/>
        <v>3</v>
      </c>
      <c r="E325" s="100">
        <f t="shared" si="306"/>
        <v>17</v>
      </c>
      <c r="F325" s="100">
        <f t="shared" si="307"/>
        <v>8</v>
      </c>
      <c r="G325" s="100">
        <f t="shared" si="308"/>
        <v>11</v>
      </c>
      <c r="I325" s="100">
        <f t="shared" si="309"/>
        <v>14</v>
      </c>
      <c r="J325" s="100">
        <f t="shared" si="310"/>
        <v>4</v>
      </c>
      <c r="K325" s="100">
        <f t="shared" si="311"/>
        <v>9</v>
      </c>
      <c r="L325" s="100">
        <f t="shared" si="312"/>
        <v>18</v>
      </c>
      <c r="M325" s="100">
        <f t="shared" si="313"/>
        <v>13</v>
      </c>
      <c r="O325" s="100">
        <f t="shared" si="314"/>
        <v>18</v>
      </c>
      <c r="P325" s="100">
        <f t="shared" si="315"/>
        <v>1</v>
      </c>
      <c r="Q325" s="100">
        <f t="shared" si="316"/>
        <v>5</v>
      </c>
      <c r="R325" s="100">
        <f t="shared" si="317"/>
        <v>4</v>
      </c>
      <c r="S325" s="100">
        <f t="shared" si="318"/>
        <v>19</v>
      </c>
      <c r="U325" s="100">
        <f t="shared" si="319"/>
        <v>12</v>
      </c>
      <c r="V325" s="100">
        <f t="shared" si="320"/>
        <v>5</v>
      </c>
      <c r="W325" s="100">
        <f t="shared" si="321"/>
        <v>7</v>
      </c>
      <c r="X325" s="100">
        <f t="shared" si="322"/>
        <v>10</v>
      </c>
      <c r="Z325" s="100">
        <f t="shared" si="323"/>
        <v>6</v>
      </c>
      <c r="AA325" s="100">
        <f t="shared" si="324"/>
        <v>12</v>
      </c>
      <c r="AB325" s="100">
        <f t="shared" si="325"/>
        <v>8</v>
      </c>
      <c r="AC325" s="100">
        <f t="shared" si="326"/>
        <v>17</v>
      </c>
      <c r="AD325" s="100">
        <f t="shared" si="327"/>
        <v>2</v>
      </c>
      <c r="AE325" s="100"/>
      <c r="AF325" s="100">
        <f t="shared" si="328"/>
        <v>5</v>
      </c>
      <c r="AG325" s="100">
        <f t="shared" si="329"/>
        <v>13</v>
      </c>
      <c r="AH325" s="100">
        <f t="shared" si="330"/>
        <v>18</v>
      </c>
      <c r="AI325" s="100">
        <f t="shared" si="331"/>
        <v>9</v>
      </c>
      <c r="AJ325" s="100">
        <f t="shared" si="332"/>
        <v>4</v>
      </c>
      <c r="AK325" s="100"/>
      <c r="AL325" s="100">
        <f t="shared" si="333"/>
        <v>9</v>
      </c>
      <c r="AM325" s="100">
        <f t="shared" si="334"/>
        <v>10</v>
      </c>
      <c r="AN325" s="100">
        <f t="shared" si="335"/>
        <v>14</v>
      </c>
      <c r="AO325" s="100">
        <f t="shared" si="336"/>
        <v>13</v>
      </c>
      <c r="AP325" s="100">
        <f t="shared" si="337"/>
        <v>10</v>
      </c>
      <c r="AQ325" s="100"/>
      <c r="AR325" s="100">
        <f t="shared" si="338"/>
        <v>3</v>
      </c>
      <c r="AS325" s="100">
        <f t="shared" si="339"/>
        <v>14</v>
      </c>
      <c r="AT325" s="100">
        <f t="shared" si="340"/>
        <v>16</v>
      </c>
      <c r="AU325" s="150">
        <f t="shared" si="341"/>
        <v>1</v>
      </c>
    </row>
    <row r="326" spans="2:47" ht="15" customHeight="1" thickBot="1" x14ac:dyDescent="0.4">
      <c r="B326" s="3">
        <v>22</v>
      </c>
      <c r="C326" s="100">
        <f t="shared" si="304"/>
        <v>6</v>
      </c>
      <c r="D326" s="100">
        <f t="shared" si="305"/>
        <v>5</v>
      </c>
      <c r="E326" s="100">
        <f t="shared" si="306"/>
        <v>17</v>
      </c>
      <c r="F326" s="100">
        <f t="shared" si="307"/>
        <v>18</v>
      </c>
      <c r="G326" s="100">
        <f t="shared" si="308"/>
        <v>10</v>
      </c>
      <c r="I326" s="100">
        <f t="shared" si="309"/>
        <v>7</v>
      </c>
      <c r="J326" s="100">
        <f t="shared" si="310"/>
        <v>12</v>
      </c>
      <c r="K326" s="100">
        <f t="shared" si="311"/>
        <v>6</v>
      </c>
      <c r="L326" s="100">
        <f t="shared" si="312"/>
        <v>16</v>
      </c>
      <c r="M326" s="100">
        <f t="shared" si="313"/>
        <v>13</v>
      </c>
      <c r="O326" s="100">
        <f t="shared" si="314"/>
        <v>9</v>
      </c>
      <c r="P326" s="100">
        <f t="shared" si="315"/>
        <v>18</v>
      </c>
      <c r="Q326" s="100">
        <f t="shared" si="316"/>
        <v>5</v>
      </c>
      <c r="R326" s="100">
        <f t="shared" si="317"/>
        <v>4</v>
      </c>
      <c r="S326" s="100">
        <f t="shared" si="318"/>
        <v>19</v>
      </c>
      <c r="U326" s="100">
        <f t="shared" si="319"/>
        <v>1</v>
      </c>
      <c r="V326" s="100">
        <f t="shared" si="320"/>
        <v>14</v>
      </c>
      <c r="W326" s="100">
        <f t="shared" si="321"/>
        <v>8</v>
      </c>
      <c r="X326" s="100">
        <f t="shared" si="322"/>
        <v>2</v>
      </c>
      <c r="Z326" s="100">
        <f t="shared" si="323"/>
        <v>15</v>
      </c>
      <c r="AA326" s="100">
        <f t="shared" si="324"/>
        <v>14</v>
      </c>
      <c r="AB326" s="100">
        <f t="shared" si="325"/>
        <v>8</v>
      </c>
      <c r="AC326" s="100">
        <f t="shared" si="326"/>
        <v>9</v>
      </c>
      <c r="AD326" s="100">
        <f t="shared" si="327"/>
        <v>1</v>
      </c>
      <c r="AE326" s="100"/>
      <c r="AF326" s="100">
        <f t="shared" si="328"/>
        <v>16</v>
      </c>
      <c r="AG326" s="100">
        <f t="shared" si="329"/>
        <v>3</v>
      </c>
      <c r="AH326" s="100">
        <f t="shared" si="330"/>
        <v>15</v>
      </c>
      <c r="AI326" s="100">
        <f t="shared" si="331"/>
        <v>7</v>
      </c>
      <c r="AJ326" s="100">
        <f t="shared" si="332"/>
        <v>4</v>
      </c>
      <c r="AK326" s="100"/>
      <c r="AL326" s="100">
        <f t="shared" si="333"/>
        <v>18</v>
      </c>
      <c r="AM326" s="100">
        <f t="shared" si="334"/>
        <v>9</v>
      </c>
      <c r="AN326" s="100">
        <f t="shared" si="335"/>
        <v>14</v>
      </c>
      <c r="AO326" s="100">
        <f t="shared" si="336"/>
        <v>13</v>
      </c>
      <c r="AP326" s="100">
        <f t="shared" si="337"/>
        <v>10</v>
      </c>
      <c r="AQ326" s="100"/>
      <c r="AR326" s="100">
        <f t="shared" si="338"/>
        <v>10</v>
      </c>
      <c r="AS326" s="100">
        <f t="shared" si="339"/>
        <v>5</v>
      </c>
      <c r="AT326" s="100">
        <f t="shared" si="340"/>
        <v>17</v>
      </c>
      <c r="AU326" s="150">
        <f t="shared" si="341"/>
        <v>11</v>
      </c>
    </row>
    <row r="327" spans="2:47" ht="15" customHeight="1" thickBot="1" x14ac:dyDescent="0.4">
      <c r="B327" s="3">
        <v>23</v>
      </c>
      <c r="C327" s="100">
        <f t="shared" si="304"/>
        <v>15</v>
      </c>
      <c r="D327" s="100">
        <f t="shared" si="305"/>
        <v>8</v>
      </c>
      <c r="E327" s="100">
        <f t="shared" si="306"/>
        <v>17</v>
      </c>
      <c r="F327" s="100">
        <f t="shared" si="307"/>
        <v>8</v>
      </c>
      <c r="G327" s="100">
        <f t="shared" si="308"/>
        <v>11</v>
      </c>
      <c r="I327" s="100">
        <f t="shared" si="309"/>
        <v>1</v>
      </c>
      <c r="J327" s="100">
        <f t="shared" si="310"/>
        <v>12</v>
      </c>
      <c r="K327" s="100">
        <f t="shared" si="311"/>
        <v>6</v>
      </c>
      <c r="L327" s="100">
        <f t="shared" si="312"/>
        <v>18</v>
      </c>
      <c r="M327" s="100">
        <f t="shared" si="313"/>
        <v>13</v>
      </c>
      <c r="O327" s="100">
        <f t="shared" si="314"/>
        <v>14</v>
      </c>
      <c r="P327" s="100">
        <f t="shared" si="315"/>
        <v>16</v>
      </c>
      <c r="Q327" s="100">
        <f t="shared" si="316"/>
        <v>9</v>
      </c>
      <c r="R327" s="100">
        <f t="shared" si="317"/>
        <v>4</v>
      </c>
      <c r="S327" s="100">
        <f t="shared" si="318"/>
        <v>19</v>
      </c>
      <c r="U327" s="100">
        <f t="shared" si="319"/>
        <v>17</v>
      </c>
      <c r="V327" s="100">
        <f t="shared" si="320"/>
        <v>18</v>
      </c>
      <c r="W327" s="100">
        <f t="shared" si="321"/>
        <v>5</v>
      </c>
      <c r="X327" s="100">
        <f t="shared" si="322"/>
        <v>10</v>
      </c>
      <c r="Z327" s="100">
        <f t="shared" si="323"/>
        <v>6</v>
      </c>
      <c r="AA327" s="100">
        <f t="shared" si="324"/>
        <v>17</v>
      </c>
      <c r="AB327" s="100">
        <f t="shared" si="325"/>
        <v>8</v>
      </c>
      <c r="AC327" s="100">
        <f t="shared" si="326"/>
        <v>17</v>
      </c>
      <c r="AD327" s="100">
        <f t="shared" si="327"/>
        <v>2</v>
      </c>
      <c r="AE327" s="100"/>
      <c r="AF327" s="100">
        <f t="shared" si="328"/>
        <v>10</v>
      </c>
      <c r="AG327" s="100">
        <f t="shared" si="329"/>
        <v>3</v>
      </c>
      <c r="AH327" s="100">
        <f t="shared" si="330"/>
        <v>15</v>
      </c>
      <c r="AI327" s="100">
        <f t="shared" si="331"/>
        <v>9</v>
      </c>
      <c r="AJ327" s="100">
        <f t="shared" si="332"/>
        <v>4</v>
      </c>
      <c r="AK327" s="100"/>
      <c r="AL327" s="100">
        <f t="shared" si="333"/>
        <v>5</v>
      </c>
      <c r="AM327" s="100">
        <f t="shared" si="334"/>
        <v>7</v>
      </c>
      <c r="AN327" s="100">
        <f t="shared" si="335"/>
        <v>18</v>
      </c>
      <c r="AO327" s="100">
        <f t="shared" si="336"/>
        <v>13</v>
      </c>
      <c r="AP327" s="100">
        <f t="shared" si="337"/>
        <v>10</v>
      </c>
      <c r="AQ327" s="100"/>
      <c r="AR327" s="100">
        <f t="shared" si="338"/>
        <v>8</v>
      </c>
      <c r="AS327" s="100">
        <f t="shared" si="339"/>
        <v>9</v>
      </c>
      <c r="AT327" s="100">
        <f t="shared" si="340"/>
        <v>14</v>
      </c>
      <c r="AU327" s="150">
        <f t="shared" si="341"/>
        <v>1</v>
      </c>
    </row>
    <row r="328" spans="2:47" ht="15" customHeight="1" thickBot="1" x14ac:dyDescent="0.4">
      <c r="B328" s="3">
        <v>24</v>
      </c>
      <c r="C328" s="100">
        <f t="shared" si="304"/>
        <v>5</v>
      </c>
      <c r="D328" s="100">
        <f t="shared" si="305"/>
        <v>8</v>
      </c>
      <c r="E328" s="100">
        <f t="shared" si="306"/>
        <v>17</v>
      </c>
      <c r="F328" s="100">
        <f t="shared" si="307"/>
        <v>18</v>
      </c>
      <c r="G328" s="100">
        <f t="shared" si="308"/>
        <v>4</v>
      </c>
      <c r="I328" s="100">
        <f t="shared" si="309"/>
        <v>6</v>
      </c>
      <c r="J328" s="100">
        <f t="shared" si="310"/>
        <v>1</v>
      </c>
      <c r="K328" s="100">
        <f t="shared" si="311"/>
        <v>9</v>
      </c>
      <c r="L328" s="100">
        <f t="shared" si="312"/>
        <v>13</v>
      </c>
      <c r="M328" s="100">
        <f t="shared" si="313"/>
        <v>10</v>
      </c>
      <c r="O328" s="100">
        <f t="shared" si="314"/>
        <v>14</v>
      </c>
      <c r="P328" s="100">
        <f t="shared" si="315"/>
        <v>12</v>
      </c>
      <c r="Q328" s="100">
        <f t="shared" si="316"/>
        <v>12</v>
      </c>
      <c r="R328" s="100">
        <f t="shared" si="317"/>
        <v>15</v>
      </c>
      <c r="S328" s="100">
        <f t="shared" si="318"/>
        <v>19</v>
      </c>
      <c r="U328" s="100">
        <f t="shared" si="319"/>
        <v>9</v>
      </c>
      <c r="V328" s="100">
        <f t="shared" si="320"/>
        <v>17</v>
      </c>
      <c r="W328" s="100">
        <f t="shared" si="321"/>
        <v>11</v>
      </c>
      <c r="X328" s="100">
        <f t="shared" si="322"/>
        <v>7</v>
      </c>
      <c r="Z328" s="100">
        <f t="shared" si="323"/>
        <v>14</v>
      </c>
      <c r="AA328" s="100">
        <f t="shared" si="324"/>
        <v>17</v>
      </c>
      <c r="AB328" s="100">
        <f t="shared" si="325"/>
        <v>8</v>
      </c>
      <c r="AC328" s="100">
        <f t="shared" si="326"/>
        <v>9</v>
      </c>
      <c r="AD328" s="100">
        <f t="shared" si="327"/>
        <v>13</v>
      </c>
      <c r="AE328" s="100"/>
      <c r="AF328" s="100">
        <f t="shared" si="328"/>
        <v>15</v>
      </c>
      <c r="AG328" s="100">
        <f t="shared" si="329"/>
        <v>10</v>
      </c>
      <c r="AH328" s="100">
        <f t="shared" si="330"/>
        <v>18</v>
      </c>
      <c r="AI328" s="100">
        <f t="shared" si="331"/>
        <v>4</v>
      </c>
      <c r="AJ328" s="100">
        <f t="shared" si="332"/>
        <v>1</v>
      </c>
      <c r="AK328" s="100"/>
      <c r="AL328" s="100">
        <f t="shared" si="333"/>
        <v>5</v>
      </c>
      <c r="AM328" s="100">
        <f t="shared" si="334"/>
        <v>3</v>
      </c>
      <c r="AN328" s="100">
        <f t="shared" si="335"/>
        <v>3</v>
      </c>
      <c r="AO328" s="100">
        <f t="shared" si="336"/>
        <v>6</v>
      </c>
      <c r="AP328" s="100">
        <f t="shared" si="337"/>
        <v>10</v>
      </c>
      <c r="AQ328" s="100"/>
      <c r="AR328" s="100">
        <f t="shared" si="338"/>
        <v>18</v>
      </c>
      <c r="AS328" s="100">
        <f t="shared" si="339"/>
        <v>8</v>
      </c>
      <c r="AT328" s="100">
        <f t="shared" si="340"/>
        <v>2</v>
      </c>
      <c r="AU328" s="150">
        <f t="shared" si="341"/>
        <v>16</v>
      </c>
    </row>
    <row r="329" spans="2:47" ht="15" customHeight="1" thickBot="1" x14ac:dyDescent="0.4">
      <c r="B329" s="3">
        <v>25</v>
      </c>
      <c r="C329" s="100">
        <f t="shared" si="304"/>
        <v>12</v>
      </c>
      <c r="D329" s="100">
        <f t="shared" si="305"/>
        <v>3</v>
      </c>
      <c r="E329" s="100">
        <f t="shared" si="306"/>
        <v>17</v>
      </c>
      <c r="F329" s="100">
        <f t="shared" si="307"/>
        <v>18</v>
      </c>
      <c r="G329" s="100">
        <f t="shared" si="308"/>
        <v>7</v>
      </c>
      <c r="I329" s="100">
        <f t="shared" si="309"/>
        <v>6</v>
      </c>
      <c r="J329" s="100">
        <f t="shared" si="310"/>
        <v>15</v>
      </c>
      <c r="K329" s="100">
        <f t="shared" si="311"/>
        <v>9</v>
      </c>
      <c r="L329" s="100">
        <f t="shared" si="312"/>
        <v>6</v>
      </c>
      <c r="M329" s="100">
        <f t="shared" si="313"/>
        <v>10</v>
      </c>
      <c r="O329" s="100">
        <f t="shared" si="314"/>
        <v>5</v>
      </c>
      <c r="P329" s="100">
        <f t="shared" si="315"/>
        <v>4</v>
      </c>
      <c r="Q329" s="100">
        <f t="shared" si="316"/>
        <v>2</v>
      </c>
      <c r="R329" s="100">
        <f t="shared" si="317"/>
        <v>5</v>
      </c>
      <c r="S329" s="100">
        <f t="shared" si="318"/>
        <v>19</v>
      </c>
      <c r="U329" s="100">
        <f t="shared" si="319"/>
        <v>14</v>
      </c>
      <c r="V329" s="100">
        <f t="shared" si="320"/>
        <v>16</v>
      </c>
      <c r="W329" s="100">
        <f t="shared" si="321"/>
        <v>11</v>
      </c>
      <c r="X329" s="100">
        <f t="shared" si="322"/>
        <v>13</v>
      </c>
      <c r="Z329" s="100">
        <f t="shared" si="323"/>
        <v>3</v>
      </c>
      <c r="AA329" s="100">
        <f t="shared" si="324"/>
        <v>12</v>
      </c>
      <c r="AB329" s="100">
        <f t="shared" si="325"/>
        <v>8</v>
      </c>
      <c r="AC329" s="100">
        <f t="shared" si="326"/>
        <v>9</v>
      </c>
      <c r="AD329" s="100">
        <f t="shared" si="327"/>
        <v>16</v>
      </c>
      <c r="AE329" s="100"/>
      <c r="AF329" s="100">
        <f t="shared" si="328"/>
        <v>15</v>
      </c>
      <c r="AG329" s="100">
        <f t="shared" si="329"/>
        <v>6</v>
      </c>
      <c r="AH329" s="100">
        <f t="shared" si="330"/>
        <v>18</v>
      </c>
      <c r="AI329" s="100">
        <f t="shared" si="331"/>
        <v>15</v>
      </c>
      <c r="AJ329" s="100">
        <f t="shared" si="332"/>
        <v>1</v>
      </c>
      <c r="AK329" s="100"/>
      <c r="AL329" s="100">
        <f t="shared" si="333"/>
        <v>14</v>
      </c>
      <c r="AM329" s="100">
        <f t="shared" si="334"/>
        <v>13</v>
      </c>
      <c r="AN329" s="100">
        <f t="shared" si="335"/>
        <v>11</v>
      </c>
      <c r="AO329" s="100">
        <f t="shared" si="336"/>
        <v>14</v>
      </c>
      <c r="AP329" s="100">
        <f t="shared" si="337"/>
        <v>10</v>
      </c>
      <c r="AQ329" s="100"/>
      <c r="AR329" s="100">
        <f t="shared" si="338"/>
        <v>5</v>
      </c>
      <c r="AS329" s="100">
        <f t="shared" si="339"/>
        <v>7</v>
      </c>
      <c r="AT329" s="100">
        <f t="shared" si="340"/>
        <v>2</v>
      </c>
      <c r="AU329" s="150">
        <f t="shared" si="341"/>
        <v>4</v>
      </c>
    </row>
    <row r="330" spans="2:47" ht="15" customHeight="1" thickBot="1" x14ac:dyDescent="0.4">
      <c r="B330" s="3">
        <v>26</v>
      </c>
      <c r="C330" s="100">
        <f t="shared" si="304"/>
        <v>12</v>
      </c>
      <c r="D330" s="100">
        <f t="shared" si="305"/>
        <v>15</v>
      </c>
      <c r="E330" s="100">
        <f t="shared" si="306"/>
        <v>17</v>
      </c>
      <c r="F330" s="100">
        <f t="shared" si="307"/>
        <v>16</v>
      </c>
      <c r="G330" s="100">
        <f t="shared" si="308"/>
        <v>4</v>
      </c>
      <c r="I330" s="100">
        <f t="shared" si="309"/>
        <v>6</v>
      </c>
      <c r="J330" s="100">
        <f t="shared" si="310"/>
        <v>2</v>
      </c>
      <c r="K330" s="100">
        <f t="shared" si="311"/>
        <v>9</v>
      </c>
      <c r="L330" s="100">
        <f t="shared" si="312"/>
        <v>18</v>
      </c>
      <c r="M330" s="100">
        <f t="shared" si="313"/>
        <v>10</v>
      </c>
      <c r="O330" s="100">
        <f t="shared" si="314"/>
        <v>9</v>
      </c>
      <c r="P330" s="100">
        <f t="shared" si="315"/>
        <v>1</v>
      </c>
      <c r="Q330" s="100">
        <f t="shared" si="316"/>
        <v>11</v>
      </c>
      <c r="R330" s="100">
        <f t="shared" si="317"/>
        <v>13</v>
      </c>
      <c r="S330" s="100">
        <f t="shared" si="318"/>
        <v>19</v>
      </c>
      <c r="U330" s="100">
        <f t="shared" si="319"/>
        <v>5</v>
      </c>
      <c r="V330" s="100">
        <f t="shared" si="320"/>
        <v>3</v>
      </c>
      <c r="W330" s="100">
        <f t="shared" si="321"/>
        <v>8</v>
      </c>
      <c r="X330" s="100">
        <f t="shared" si="322"/>
        <v>7</v>
      </c>
      <c r="Z330" s="100">
        <f t="shared" si="323"/>
        <v>3</v>
      </c>
      <c r="AA330" s="100">
        <f t="shared" si="324"/>
        <v>6</v>
      </c>
      <c r="AB330" s="100">
        <f t="shared" si="325"/>
        <v>8</v>
      </c>
      <c r="AC330" s="100">
        <f t="shared" si="326"/>
        <v>7</v>
      </c>
      <c r="AD330" s="100">
        <f t="shared" si="327"/>
        <v>13</v>
      </c>
      <c r="AE330" s="100"/>
      <c r="AF330" s="100">
        <f t="shared" si="328"/>
        <v>15</v>
      </c>
      <c r="AG330" s="100">
        <f t="shared" si="329"/>
        <v>11</v>
      </c>
      <c r="AH330" s="100">
        <f t="shared" si="330"/>
        <v>18</v>
      </c>
      <c r="AI330" s="100">
        <f t="shared" si="331"/>
        <v>9</v>
      </c>
      <c r="AJ330" s="100">
        <f t="shared" si="332"/>
        <v>1</v>
      </c>
      <c r="AK330" s="100"/>
      <c r="AL330" s="100">
        <f t="shared" si="333"/>
        <v>18</v>
      </c>
      <c r="AM330" s="100">
        <f t="shared" si="334"/>
        <v>10</v>
      </c>
      <c r="AN330" s="100">
        <f t="shared" si="335"/>
        <v>2</v>
      </c>
      <c r="AO330" s="100">
        <f t="shared" si="336"/>
        <v>4</v>
      </c>
      <c r="AP330" s="100">
        <f t="shared" si="337"/>
        <v>10</v>
      </c>
      <c r="AQ330" s="100"/>
      <c r="AR330" s="100">
        <f t="shared" si="338"/>
        <v>14</v>
      </c>
      <c r="AS330" s="100">
        <f t="shared" si="339"/>
        <v>12</v>
      </c>
      <c r="AT330" s="100">
        <f t="shared" si="340"/>
        <v>17</v>
      </c>
      <c r="AU330" s="150">
        <f t="shared" si="341"/>
        <v>16</v>
      </c>
    </row>
    <row r="331" spans="2:47" ht="15" customHeight="1" thickBot="1" x14ac:dyDescent="0.4">
      <c r="B331" s="3">
        <v>27</v>
      </c>
      <c r="C331" s="100">
        <f t="shared" si="304"/>
        <v>17</v>
      </c>
      <c r="D331" s="100">
        <f t="shared" si="305"/>
        <v>1</v>
      </c>
      <c r="E331" s="100">
        <f t="shared" si="306"/>
        <v>7</v>
      </c>
      <c r="F331" s="100">
        <f t="shared" si="307"/>
        <v>2</v>
      </c>
      <c r="G331" s="100">
        <f t="shared" si="308"/>
        <v>13</v>
      </c>
      <c r="I331" s="100">
        <f t="shared" si="309"/>
        <v>15</v>
      </c>
      <c r="J331" s="100">
        <f t="shared" si="310"/>
        <v>18</v>
      </c>
      <c r="K331" s="100">
        <f t="shared" si="311"/>
        <v>11</v>
      </c>
      <c r="L331" s="100">
        <f t="shared" si="312"/>
        <v>17</v>
      </c>
      <c r="M331" s="100">
        <f t="shared" si="313"/>
        <v>5</v>
      </c>
      <c r="O331" s="100">
        <f t="shared" si="314"/>
        <v>7</v>
      </c>
      <c r="P331" s="100">
        <f t="shared" si="315"/>
        <v>9</v>
      </c>
      <c r="Q331" s="100">
        <f t="shared" si="316"/>
        <v>15</v>
      </c>
      <c r="R331" s="100">
        <f t="shared" si="317"/>
        <v>8</v>
      </c>
      <c r="S331" s="100">
        <f t="shared" si="318"/>
        <v>19</v>
      </c>
      <c r="U331" s="100">
        <f t="shared" si="319"/>
        <v>3</v>
      </c>
      <c r="V331" s="100">
        <f t="shared" si="320"/>
        <v>16</v>
      </c>
      <c r="W331" s="100">
        <f t="shared" si="321"/>
        <v>4</v>
      </c>
      <c r="X331" s="100">
        <f t="shared" si="322"/>
        <v>18</v>
      </c>
      <c r="Z331" s="100">
        <f t="shared" si="323"/>
        <v>8</v>
      </c>
      <c r="AA331" s="100">
        <f t="shared" si="324"/>
        <v>10</v>
      </c>
      <c r="AB331" s="100">
        <f t="shared" si="325"/>
        <v>16</v>
      </c>
      <c r="AC331" s="100">
        <f t="shared" si="326"/>
        <v>11</v>
      </c>
      <c r="AD331" s="100">
        <f t="shared" si="327"/>
        <v>4</v>
      </c>
      <c r="AE331" s="100"/>
      <c r="AF331" s="100">
        <f t="shared" si="328"/>
        <v>6</v>
      </c>
      <c r="AG331" s="100">
        <f t="shared" si="329"/>
        <v>9</v>
      </c>
      <c r="AH331" s="100">
        <f t="shared" si="330"/>
        <v>2</v>
      </c>
      <c r="AI331" s="100">
        <f t="shared" si="331"/>
        <v>8</v>
      </c>
      <c r="AJ331" s="100">
        <f t="shared" si="332"/>
        <v>14</v>
      </c>
      <c r="AK331" s="100"/>
      <c r="AL331" s="100">
        <f t="shared" si="333"/>
        <v>16</v>
      </c>
      <c r="AM331" s="100">
        <f t="shared" si="334"/>
        <v>18</v>
      </c>
      <c r="AN331" s="100">
        <f t="shared" si="335"/>
        <v>6</v>
      </c>
      <c r="AO331" s="100">
        <f t="shared" si="336"/>
        <v>17</v>
      </c>
      <c r="AP331" s="100">
        <f t="shared" si="337"/>
        <v>10</v>
      </c>
      <c r="AQ331" s="100"/>
      <c r="AR331" s="100">
        <f t="shared" si="338"/>
        <v>12</v>
      </c>
      <c r="AS331" s="100">
        <f t="shared" si="339"/>
        <v>7</v>
      </c>
      <c r="AT331" s="100">
        <f t="shared" si="340"/>
        <v>13</v>
      </c>
      <c r="AU331" s="150">
        <f t="shared" si="341"/>
        <v>9</v>
      </c>
    </row>
    <row r="332" spans="2:47" ht="15" customHeight="1" thickBot="1" x14ac:dyDescent="0.4">
      <c r="B332" s="3">
        <v>28</v>
      </c>
      <c r="C332" s="100">
        <f t="shared" si="304"/>
        <v>17</v>
      </c>
      <c r="D332" s="100">
        <f t="shared" si="305"/>
        <v>1</v>
      </c>
      <c r="E332" s="100">
        <f t="shared" si="306"/>
        <v>10</v>
      </c>
      <c r="F332" s="100">
        <f t="shared" si="307"/>
        <v>2</v>
      </c>
      <c r="G332" s="100">
        <f t="shared" si="308"/>
        <v>13</v>
      </c>
      <c r="I332" s="100">
        <f t="shared" si="309"/>
        <v>8</v>
      </c>
      <c r="J332" s="100">
        <f t="shared" si="310"/>
        <v>4</v>
      </c>
      <c r="K332" s="100">
        <f t="shared" si="311"/>
        <v>7</v>
      </c>
      <c r="L332" s="100">
        <f t="shared" si="312"/>
        <v>17</v>
      </c>
      <c r="M332" s="100">
        <f t="shared" si="313"/>
        <v>5</v>
      </c>
      <c r="O332" s="100">
        <f t="shared" si="314"/>
        <v>6</v>
      </c>
      <c r="P332" s="100">
        <f t="shared" si="315"/>
        <v>9</v>
      </c>
      <c r="Q332" s="100">
        <f t="shared" si="316"/>
        <v>15</v>
      </c>
      <c r="R332" s="100">
        <f t="shared" si="317"/>
        <v>1</v>
      </c>
      <c r="S332" s="100">
        <f t="shared" si="318"/>
        <v>19</v>
      </c>
      <c r="U332" s="100">
        <f t="shared" si="319"/>
        <v>7</v>
      </c>
      <c r="V332" s="100">
        <f t="shared" si="320"/>
        <v>12</v>
      </c>
      <c r="W332" s="100">
        <f t="shared" si="321"/>
        <v>4</v>
      </c>
      <c r="X332" s="100">
        <f t="shared" si="322"/>
        <v>18</v>
      </c>
      <c r="Z332" s="100">
        <f t="shared" si="323"/>
        <v>8</v>
      </c>
      <c r="AA332" s="100">
        <f t="shared" si="324"/>
        <v>10</v>
      </c>
      <c r="AB332" s="100">
        <f t="shared" si="325"/>
        <v>1</v>
      </c>
      <c r="AC332" s="100">
        <f t="shared" si="326"/>
        <v>11</v>
      </c>
      <c r="AD332" s="100">
        <f t="shared" si="327"/>
        <v>4</v>
      </c>
      <c r="AE332" s="100"/>
      <c r="AF332" s="100">
        <f t="shared" si="328"/>
        <v>17</v>
      </c>
      <c r="AG332" s="100">
        <f t="shared" si="329"/>
        <v>13</v>
      </c>
      <c r="AH332" s="100">
        <f t="shared" si="330"/>
        <v>16</v>
      </c>
      <c r="AI332" s="100">
        <f t="shared" si="331"/>
        <v>8</v>
      </c>
      <c r="AJ332" s="100">
        <f t="shared" si="332"/>
        <v>14</v>
      </c>
      <c r="AK332" s="100"/>
      <c r="AL332" s="100">
        <f t="shared" si="333"/>
        <v>15</v>
      </c>
      <c r="AM332" s="100">
        <f t="shared" si="334"/>
        <v>18</v>
      </c>
      <c r="AN332" s="100">
        <f t="shared" si="335"/>
        <v>6</v>
      </c>
      <c r="AO332" s="100">
        <f t="shared" si="336"/>
        <v>10</v>
      </c>
      <c r="AP332" s="100">
        <f t="shared" si="337"/>
        <v>10</v>
      </c>
      <c r="AQ332" s="100"/>
      <c r="AR332" s="100">
        <f t="shared" si="338"/>
        <v>16</v>
      </c>
      <c r="AS332" s="100">
        <f t="shared" si="339"/>
        <v>3</v>
      </c>
      <c r="AT332" s="100">
        <f t="shared" si="340"/>
        <v>13</v>
      </c>
      <c r="AU332" s="150">
        <f t="shared" si="341"/>
        <v>9</v>
      </c>
    </row>
    <row r="333" spans="2:47" ht="15" customHeight="1" thickBot="1" x14ac:dyDescent="0.4">
      <c r="B333" s="3">
        <v>29</v>
      </c>
      <c r="C333" s="100">
        <f t="shared" si="304"/>
        <v>10</v>
      </c>
      <c r="D333" s="100">
        <f t="shared" si="305"/>
        <v>12</v>
      </c>
      <c r="E333" s="100">
        <f t="shared" si="306"/>
        <v>9</v>
      </c>
      <c r="F333" s="100">
        <f t="shared" si="307"/>
        <v>17</v>
      </c>
      <c r="G333" s="100">
        <f t="shared" si="308"/>
        <v>5</v>
      </c>
      <c r="I333" s="100">
        <f t="shared" si="309"/>
        <v>1</v>
      </c>
      <c r="J333" s="100">
        <f t="shared" si="310"/>
        <v>9</v>
      </c>
      <c r="K333" s="100">
        <f t="shared" si="311"/>
        <v>10</v>
      </c>
      <c r="L333" s="100">
        <f t="shared" si="312"/>
        <v>8</v>
      </c>
      <c r="M333" s="100">
        <f t="shared" si="313"/>
        <v>6</v>
      </c>
      <c r="O333" s="100">
        <f t="shared" si="314"/>
        <v>3</v>
      </c>
      <c r="P333" s="100">
        <f t="shared" si="315"/>
        <v>17</v>
      </c>
      <c r="Q333" s="100">
        <f t="shared" si="316"/>
        <v>7</v>
      </c>
      <c r="R333" s="100">
        <f t="shared" si="317"/>
        <v>18</v>
      </c>
      <c r="S333" s="100">
        <f t="shared" si="318"/>
        <v>19</v>
      </c>
      <c r="U333" s="100">
        <f t="shared" si="319"/>
        <v>8</v>
      </c>
      <c r="V333" s="100">
        <f t="shared" si="320"/>
        <v>13</v>
      </c>
      <c r="W333" s="100">
        <f t="shared" si="321"/>
        <v>4</v>
      </c>
      <c r="X333" s="100">
        <f t="shared" si="322"/>
        <v>13</v>
      </c>
      <c r="Z333" s="100">
        <f t="shared" si="323"/>
        <v>1</v>
      </c>
      <c r="AA333" s="100">
        <f t="shared" si="324"/>
        <v>3</v>
      </c>
      <c r="AB333" s="100">
        <f t="shared" si="325"/>
        <v>18</v>
      </c>
      <c r="AC333" s="100">
        <f t="shared" si="326"/>
        <v>8</v>
      </c>
      <c r="AD333" s="100">
        <f t="shared" si="327"/>
        <v>14</v>
      </c>
      <c r="AE333" s="100"/>
      <c r="AF333" s="100">
        <f t="shared" si="328"/>
        <v>10</v>
      </c>
      <c r="AG333" s="100">
        <f t="shared" si="329"/>
        <v>18</v>
      </c>
      <c r="AH333" s="100">
        <f t="shared" si="330"/>
        <v>1</v>
      </c>
      <c r="AI333" s="100">
        <f t="shared" si="331"/>
        <v>17</v>
      </c>
      <c r="AJ333" s="100">
        <f t="shared" si="332"/>
        <v>15</v>
      </c>
      <c r="AK333" s="100"/>
      <c r="AL333" s="100">
        <f t="shared" si="333"/>
        <v>12</v>
      </c>
      <c r="AM333" s="100">
        <f t="shared" si="334"/>
        <v>8</v>
      </c>
      <c r="AN333" s="100">
        <f t="shared" si="335"/>
        <v>16</v>
      </c>
      <c r="AO333" s="100">
        <f t="shared" si="336"/>
        <v>9</v>
      </c>
      <c r="AP333" s="100">
        <f t="shared" si="337"/>
        <v>10</v>
      </c>
      <c r="AQ333" s="100"/>
      <c r="AR333" s="100">
        <f t="shared" si="338"/>
        <v>17</v>
      </c>
      <c r="AS333" s="100">
        <f t="shared" si="339"/>
        <v>4</v>
      </c>
      <c r="AT333" s="100">
        <f t="shared" si="340"/>
        <v>13</v>
      </c>
      <c r="AU333" s="150">
        <f t="shared" si="341"/>
        <v>4</v>
      </c>
    </row>
    <row r="334" spans="2:47" ht="15" customHeight="1" thickBot="1" x14ac:dyDescent="0.4">
      <c r="B334" s="3">
        <v>30</v>
      </c>
      <c r="C334" s="100">
        <f t="shared" si="304"/>
        <v>1</v>
      </c>
      <c r="D334" s="100">
        <f t="shared" si="305"/>
        <v>11</v>
      </c>
      <c r="E334" s="100">
        <f t="shared" si="306"/>
        <v>7</v>
      </c>
      <c r="F334" s="100">
        <f t="shared" si="307"/>
        <v>15</v>
      </c>
      <c r="G334" s="100">
        <f t="shared" si="308"/>
        <v>18</v>
      </c>
      <c r="I334" s="100">
        <f t="shared" si="309"/>
        <v>9</v>
      </c>
      <c r="J334" s="100">
        <f t="shared" si="310"/>
        <v>7</v>
      </c>
      <c r="K334" s="100">
        <f t="shared" si="311"/>
        <v>9</v>
      </c>
      <c r="L334" s="100">
        <f t="shared" si="312"/>
        <v>17</v>
      </c>
      <c r="M334" s="100">
        <f t="shared" si="313"/>
        <v>4</v>
      </c>
      <c r="O334" s="100">
        <f t="shared" si="314"/>
        <v>5</v>
      </c>
      <c r="P334" s="100">
        <f t="shared" si="315"/>
        <v>12</v>
      </c>
      <c r="Q334" s="100">
        <f t="shared" si="316"/>
        <v>5</v>
      </c>
      <c r="R334" s="100">
        <f t="shared" si="317"/>
        <v>16</v>
      </c>
      <c r="S334" s="100">
        <f t="shared" si="318"/>
        <v>19</v>
      </c>
      <c r="U334" s="100">
        <f t="shared" si="319"/>
        <v>6</v>
      </c>
      <c r="V334" s="100">
        <f t="shared" si="320"/>
        <v>16</v>
      </c>
      <c r="W334" s="100">
        <f t="shared" si="321"/>
        <v>12</v>
      </c>
      <c r="X334" s="100">
        <f t="shared" si="322"/>
        <v>11</v>
      </c>
      <c r="Z334" s="100">
        <f t="shared" si="323"/>
        <v>10</v>
      </c>
      <c r="AA334" s="100">
        <f t="shared" si="324"/>
        <v>2</v>
      </c>
      <c r="AB334" s="100">
        <f t="shared" si="325"/>
        <v>16</v>
      </c>
      <c r="AC334" s="100">
        <f t="shared" si="326"/>
        <v>6</v>
      </c>
      <c r="AD334" s="100">
        <f t="shared" si="327"/>
        <v>9</v>
      </c>
      <c r="AE334" s="100"/>
      <c r="AF334" s="100">
        <f t="shared" si="328"/>
        <v>18</v>
      </c>
      <c r="AG334" s="100">
        <f t="shared" si="329"/>
        <v>16</v>
      </c>
      <c r="AH334" s="100">
        <f t="shared" si="330"/>
        <v>18</v>
      </c>
      <c r="AI334" s="100">
        <f t="shared" si="331"/>
        <v>8</v>
      </c>
      <c r="AJ334" s="100">
        <f t="shared" si="332"/>
        <v>13</v>
      </c>
      <c r="AK334" s="100"/>
      <c r="AL334" s="100">
        <f t="shared" si="333"/>
        <v>14</v>
      </c>
      <c r="AM334" s="100">
        <f t="shared" si="334"/>
        <v>3</v>
      </c>
      <c r="AN334" s="100">
        <f t="shared" si="335"/>
        <v>14</v>
      </c>
      <c r="AO334" s="100">
        <f t="shared" si="336"/>
        <v>7</v>
      </c>
      <c r="AP334" s="100">
        <f t="shared" si="337"/>
        <v>10</v>
      </c>
      <c r="AQ334" s="100"/>
      <c r="AR334" s="100">
        <f t="shared" si="338"/>
        <v>15</v>
      </c>
      <c r="AS334" s="100">
        <f t="shared" si="339"/>
        <v>7</v>
      </c>
      <c r="AT334" s="100">
        <f t="shared" si="340"/>
        <v>3</v>
      </c>
      <c r="AU334" s="150">
        <f t="shared" si="341"/>
        <v>2</v>
      </c>
    </row>
    <row r="335" spans="2:47" ht="15" customHeight="1" thickBot="1" x14ac:dyDescent="0.4">
      <c r="B335" s="3">
        <v>31</v>
      </c>
      <c r="C335" s="100">
        <f t="shared" si="304"/>
        <v>17</v>
      </c>
      <c r="D335" s="100">
        <f t="shared" si="305"/>
        <v>3</v>
      </c>
      <c r="E335" s="100">
        <f t="shared" si="306"/>
        <v>7</v>
      </c>
      <c r="F335" s="100">
        <f t="shared" si="307"/>
        <v>16</v>
      </c>
      <c r="G335" s="100">
        <f t="shared" si="308"/>
        <v>4</v>
      </c>
      <c r="I335" s="100">
        <f t="shared" si="309"/>
        <v>15</v>
      </c>
      <c r="J335" s="100">
        <f t="shared" si="310"/>
        <v>7</v>
      </c>
      <c r="K335" s="100">
        <f t="shared" si="311"/>
        <v>5</v>
      </c>
      <c r="L335" s="100">
        <f t="shared" si="312"/>
        <v>11</v>
      </c>
      <c r="M335" s="100">
        <f t="shared" si="313"/>
        <v>13</v>
      </c>
      <c r="O335" s="100">
        <f t="shared" si="314"/>
        <v>1</v>
      </c>
      <c r="P335" s="100">
        <f t="shared" si="315"/>
        <v>12</v>
      </c>
      <c r="Q335" s="100">
        <f t="shared" si="316"/>
        <v>15</v>
      </c>
      <c r="R335" s="100">
        <f t="shared" si="317"/>
        <v>18</v>
      </c>
      <c r="S335" s="100">
        <f t="shared" si="318"/>
        <v>19</v>
      </c>
      <c r="U335" s="100">
        <f t="shared" si="319"/>
        <v>6</v>
      </c>
      <c r="V335" s="100">
        <f t="shared" si="320"/>
        <v>5</v>
      </c>
      <c r="W335" s="100">
        <f t="shared" si="321"/>
        <v>17</v>
      </c>
      <c r="X335" s="100">
        <f t="shared" si="322"/>
        <v>8</v>
      </c>
      <c r="Z335" s="100">
        <f t="shared" si="323"/>
        <v>8</v>
      </c>
      <c r="AA335" s="100">
        <f t="shared" si="324"/>
        <v>12</v>
      </c>
      <c r="AB335" s="100">
        <f t="shared" si="325"/>
        <v>16</v>
      </c>
      <c r="AC335" s="100">
        <f t="shared" si="326"/>
        <v>7</v>
      </c>
      <c r="AD335" s="100">
        <f t="shared" si="327"/>
        <v>13</v>
      </c>
      <c r="AE335" s="100"/>
      <c r="AF335" s="100">
        <f t="shared" si="328"/>
        <v>6</v>
      </c>
      <c r="AG335" s="100">
        <f t="shared" si="329"/>
        <v>16</v>
      </c>
      <c r="AH335" s="100">
        <f t="shared" si="330"/>
        <v>14</v>
      </c>
      <c r="AI335" s="100">
        <f t="shared" si="331"/>
        <v>2</v>
      </c>
      <c r="AJ335" s="100">
        <f t="shared" si="332"/>
        <v>4</v>
      </c>
      <c r="AK335" s="100"/>
      <c r="AL335" s="100">
        <f t="shared" si="333"/>
        <v>10</v>
      </c>
      <c r="AM335" s="100">
        <f t="shared" si="334"/>
        <v>3</v>
      </c>
      <c r="AN335" s="100">
        <f t="shared" si="335"/>
        <v>6</v>
      </c>
      <c r="AO335" s="100">
        <f t="shared" si="336"/>
        <v>9</v>
      </c>
      <c r="AP335" s="100">
        <f t="shared" si="337"/>
        <v>10</v>
      </c>
      <c r="AQ335" s="100"/>
      <c r="AR335" s="100">
        <f t="shared" si="338"/>
        <v>15</v>
      </c>
      <c r="AS335" s="100">
        <f t="shared" si="339"/>
        <v>14</v>
      </c>
      <c r="AT335" s="100">
        <f t="shared" si="340"/>
        <v>8</v>
      </c>
      <c r="AU335" s="150">
        <f t="shared" si="341"/>
        <v>17</v>
      </c>
    </row>
    <row r="336" spans="2:47" ht="15" customHeight="1" thickBot="1" x14ac:dyDescent="0.4">
      <c r="B336" s="3">
        <v>32</v>
      </c>
      <c r="C336" s="100">
        <f t="shared" si="304"/>
        <v>9</v>
      </c>
      <c r="D336" s="100">
        <f t="shared" si="305"/>
        <v>6</v>
      </c>
      <c r="E336" s="100">
        <f t="shared" si="306"/>
        <v>7</v>
      </c>
      <c r="F336" s="100">
        <f t="shared" si="307"/>
        <v>11</v>
      </c>
      <c r="G336" s="100">
        <f t="shared" si="308"/>
        <v>4</v>
      </c>
      <c r="I336" s="100">
        <f t="shared" si="309"/>
        <v>7</v>
      </c>
      <c r="J336" s="100">
        <f t="shared" si="310"/>
        <v>12</v>
      </c>
      <c r="K336" s="100">
        <f t="shared" si="311"/>
        <v>9</v>
      </c>
      <c r="L336" s="100">
        <f t="shared" si="312"/>
        <v>18</v>
      </c>
      <c r="M336" s="100">
        <f t="shared" si="313"/>
        <v>13</v>
      </c>
      <c r="O336" s="100">
        <f t="shared" si="314"/>
        <v>5</v>
      </c>
      <c r="P336" s="100">
        <f t="shared" si="315"/>
        <v>14</v>
      </c>
      <c r="Q336" s="100">
        <f t="shared" si="316"/>
        <v>5</v>
      </c>
      <c r="R336" s="100">
        <f t="shared" si="317"/>
        <v>8</v>
      </c>
      <c r="S336" s="100">
        <f t="shared" si="318"/>
        <v>19</v>
      </c>
      <c r="U336" s="100">
        <f t="shared" si="319"/>
        <v>1</v>
      </c>
      <c r="V336" s="100">
        <f t="shared" si="320"/>
        <v>3</v>
      </c>
      <c r="W336" s="100">
        <f t="shared" si="321"/>
        <v>17</v>
      </c>
      <c r="X336" s="100">
        <f t="shared" si="322"/>
        <v>10</v>
      </c>
      <c r="Z336" s="100">
        <f t="shared" si="323"/>
        <v>18</v>
      </c>
      <c r="AA336" s="100">
        <f t="shared" si="324"/>
        <v>15</v>
      </c>
      <c r="AB336" s="100">
        <f t="shared" si="325"/>
        <v>16</v>
      </c>
      <c r="AC336" s="100">
        <f t="shared" si="326"/>
        <v>2</v>
      </c>
      <c r="AD336" s="100">
        <f t="shared" si="327"/>
        <v>13</v>
      </c>
      <c r="AE336" s="100"/>
      <c r="AF336" s="100">
        <f t="shared" si="328"/>
        <v>16</v>
      </c>
      <c r="AG336" s="100">
        <f t="shared" si="329"/>
        <v>3</v>
      </c>
      <c r="AH336" s="100">
        <f t="shared" si="330"/>
        <v>18</v>
      </c>
      <c r="AI336" s="100">
        <f t="shared" si="331"/>
        <v>9</v>
      </c>
      <c r="AJ336" s="100">
        <f t="shared" si="332"/>
        <v>4</v>
      </c>
      <c r="AK336" s="100"/>
      <c r="AL336" s="100">
        <f t="shared" si="333"/>
        <v>14</v>
      </c>
      <c r="AM336" s="100">
        <f t="shared" si="334"/>
        <v>5</v>
      </c>
      <c r="AN336" s="100">
        <f t="shared" si="335"/>
        <v>14</v>
      </c>
      <c r="AO336" s="100">
        <f t="shared" si="336"/>
        <v>17</v>
      </c>
      <c r="AP336" s="100">
        <f t="shared" si="337"/>
        <v>10</v>
      </c>
      <c r="AQ336" s="100"/>
      <c r="AR336" s="100">
        <f t="shared" si="338"/>
        <v>10</v>
      </c>
      <c r="AS336" s="100">
        <f t="shared" si="339"/>
        <v>12</v>
      </c>
      <c r="AT336" s="100">
        <f t="shared" si="340"/>
        <v>8</v>
      </c>
      <c r="AU336" s="150">
        <f t="shared" si="341"/>
        <v>1</v>
      </c>
    </row>
    <row r="337" spans="2:47" ht="15" customHeight="1" thickBot="1" x14ac:dyDescent="0.4">
      <c r="B337" s="3">
        <v>33</v>
      </c>
      <c r="C337" s="100">
        <f t="shared" si="304"/>
        <v>17</v>
      </c>
      <c r="D337" s="100">
        <f t="shared" si="305"/>
        <v>1</v>
      </c>
      <c r="E337" s="100">
        <f t="shared" si="306"/>
        <v>17</v>
      </c>
      <c r="F337" s="100">
        <f t="shared" si="307"/>
        <v>5</v>
      </c>
      <c r="G337" s="100">
        <f t="shared" si="308"/>
        <v>10</v>
      </c>
      <c r="I337" s="100">
        <f t="shared" si="309"/>
        <v>2</v>
      </c>
      <c r="J337" s="100">
        <f t="shared" si="310"/>
        <v>15</v>
      </c>
      <c r="K337" s="100">
        <f t="shared" si="311"/>
        <v>1</v>
      </c>
      <c r="L337" s="100">
        <f t="shared" si="312"/>
        <v>18</v>
      </c>
      <c r="M337" s="100">
        <f t="shared" si="313"/>
        <v>13</v>
      </c>
      <c r="O337" s="100">
        <f t="shared" si="314"/>
        <v>16</v>
      </c>
      <c r="P337" s="100">
        <f t="shared" si="315"/>
        <v>5</v>
      </c>
      <c r="Q337" s="100">
        <f t="shared" si="316"/>
        <v>6</v>
      </c>
      <c r="R337" s="100">
        <f t="shared" si="317"/>
        <v>4</v>
      </c>
      <c r="S337" s="100">
        <f t="shared" si="318"/>
        <v>19</v>
      </c>
      <c r="U337" s="100">
        <f t="shared" si="319"/>
        <v>6</v>
      </c>
      <c r="V337" s="100">
        <f t="shared" si="320"/>
        <v>12</v>
      </c>
      <c r="W337" s="100">
        <f t="shared" si="321"/>
        <v>9</v>
      </c>
      <c r="X337" s="100">
        <f t="shared" si="322"/>
        <v>2</v>
      </c>
      <c r="Z337" s="100">
        <f t="shared" si="323"/>
        <v>8</v>
      </c>
      <c r="AA337" s="100">
        <f t="shared" si="324"/>
        <v>10</v>
      </c>
      <c r="AB337" s="100">
        <f t="shared" si="325"/>
        <v>8</v>
      </c>
      <c r="AC337" s="100">
        <f t="shared" si="326"/>
        <v>14</v>
      </c>
      <c r="AD337" s="100">
        <f t="shared" si="327"/>
        <v>1</v>
      </c>
      <c r="AE337" s="100"/>
      <c r="AF337" s="100">
        <f t="shared" si="328"/>
        <v>11</v>
      </c>
      <c r="AG337" s="100">
        <f t="shared" si="329"/>
        <v>6</v>
      </c>
      <c r="AH337" s="100">
        <f t="shared" si="330"/>
        <v>10</v>
      </c>
      <c r="AI337" s="100">
        <f t="shared" si="331"/>
        <v>9</v>
      </c>
      <c r="AJ337" s="100">
        <f t="shared" si="332"/>
        <v>4</v>
      </c>
      <c r="AK337" s="100"/>
      <c r="AL337" s="100">
        <f t="shared" si="333"/>
        <v>7</v>
      </c>
      <c r="AM337" s="100">
        <f t="shared" si="334"/>
        <v>14</v>
      </c>
      <c r="AN337" s="100">
        <f t="shared" si="335"/>
        <v>15</v>
      </c>
      <c r="AO337" s="100">
        <f t="shared" si="336"/>
        <v>13</v>
      </c>
      <c r="AP337" s="100">
        <f t="shared" si="337"/>
        <v>10</v>
      </c>
      <c r="AQ337" s="100"/>
      <c r="AR337" s="100">
        <f t="shared" si="338"/>
        <v>15</v>
      </c>
      <c r="AS337" s="100">
        <f t="shared" si="339"/>
        <v>3</v>
      </c>
      <c r="AT337" s="100">
        <f t="shared" si="340"/>
        <v>18</v>
      </c>
      <c r="AU337" s="150">
        <f t="shared" si="341"/>
        <v>11</v>
      </c>
    </row>
    <row r="338" spans="2:47" ht="15" customHeight="1" thickBot="1" x14ac:dyDescent="0.4">
      <c r="B338" s="3">
        <v>34</v>
      </c>
      <c r="C338" s="100">
        <f t="shared" si="304"/>
        <v>12</v>
      </c>
      <c r="D338" s="100">
        <f t="shared" si="305"/>
        <v>3</v>
      </c>
      <c r="E338" s="100">
        <f t="shared" si="306"/>
        <v>17</v>
      </c>
      <c r="F338" s="100">
        <f t="shared" si="307"/>
        <v>14</v>
      </c>
      <c r="G338" s="100">
        <f t="shared" si="308"/>
        <v>11</v>
      </c>
      <c r="I338" s="100">
        <f t="shared" si="309"/>
        <v>7</v>
      </c>
      <c r="J338" s="100">
        <f t="shared" si="310"/>
        <v>16</v>
      </c>
      <c r="K338" s="100">
        <f t="shared" si="311"/>
        <v>15</v>
      </c>
      <c r="L338" s="100">
        <f t="shared" si="312"/>
        <v>18</v>
      </c>
      <c r="M338" s="100">
        <f t="shared" si="313"/>
        <v>13</v>
      </c>
      <c r="O338" s="100">
        <f t="shared" si="314"/>
        <v>17</v>
      </c>
      <c r="P338" s="100">
        <f t="shared" si="315"/>
        <v>8</v>
      </c>
      <c r="Q338" s="100">
        <f t="shared" si="316"/>
        <v>9</v>
      </c>
      <c r="R338" s="100">
        <f t="shared" si="317"/>
        <v>16</v>
      </c>
      <c r="S338" s="100">
        <f t="shared" si="318"/>
        <v>19</v>
      </c>
      <c r="U338" s="100">
        <f t="shared" si="319"/>
        <v>9</v>
      </c>
      <c r="V338" s="100">
        <f t="shared" si="320"/>
        <v>2</v>
      </c>
      <c r="W338" s="100">
        <f t="shared" si="321"/>
        <v>5</v>
      </c>
      <c r="X338" s="100">
        <f t="shared" si="322"/>
        <v>4</v>
      </c>
      <c r="Z338" s="100">
        <f t="shared" si="323"/>
        <v>3</v>
      </c>
      <c r="AA338" s="100">
        <f t="shared" si="324"/>
        <v>12</v>
      </c>
      <c r="AB338" s="100">
        <f t="shared" si="325"/>
        <v>8</v>
      </c>
      <c r="AC338" s="100">
        <f t="shared" si="326"/>
        <v>5</v>
      </c>
      <c r="AD338" s="100">
        <f t="shared" si="327"/>
        <v>2</v>
      </c>
      <c r="AE338" s="100"/>
      <c r="AF338" s="100">
        <f t="shared" si="328"/>
        <v>16</v>
      </c>
      <c r="AG338" s="100">
        <f t="shared" si="329"/>
        <v>7</v>
      </c>
      <c r="AH338" s="100">
        <f t="shared" si="330"/>
        <v>6</v>
      </c>
      <c r="AI338" s="100">
        <f t="shared" si="331"/>
        <v>9</v>
      </c>
      <c r="AJ338" s="100">
        <f t="shared" si="332"/>
        <v>4</v>
      </c>
      <c r="AK338" s="100"/>
      <c r="AL338" s="100">
        <f t="shared" si="333"/>
        <v>8</v>
      </c>
      <c r="AM338" s="100">
        <f t="shared" si="334"/>
        <v>17</v>
      </c>
      <c r="AN338" s="100">
        <f t="shared" si="335"/>
        <v>18</v>
      </c>
      <c r="AO338" s="100">
        <f t="shared" si="336"/>
        <v>7</v>
      </c>
      <c r="AP338" s="100">
        <f t="shared" si="337"/>
        <v>10</v>
      </c>
      <c r="AQ338" s="100"/>
      <c r="AR338" s="100">
        <f t="shared" si="338"/>
        <v>18</v>
      </c>
      <c r="AS338" s="100">
        <f t="shared" si="339"/>
        <v>11</v>
      </c>
      <c r="AT338" s="100">
        <f t="shared" si="340"/>
        <v>14</v>
      </c>
      <c r="AU338" s="150">
        <f t="shared" si="341"/>
        <v>13</v>
      </c>
    </row>
    <row r="339" spans="2:47" ht="15" customHeight="1" thickBot="1" x14ac:dyDescent="0.4">
      <c r="B339" s="3">
        <v>35</v>
      </c>
      <c r="C339" s="100">
        <f t="shared" si="304"/>
        <v>5</v>
      </c>
      <c r="D339" s="100">
        <f t="shared" si="305"/>
        <v>13</v>
      </c>
      <c r="E339" s="100">
        <f t="shared" si="306"/>
        <v>17</v>
      </c>
      <c r="F339" s="100">
        <f t="shared" si="307"/>
        <v>8</v>
      </c>
      <c r="G339" s="100">
        <f t="shared" si="308"/>
        <v>11</v>
      </c>
      <c r="I339" s="100">
        <f t="shared" si="309"/>
        <v>1</v>
      </c>
      <c r="J339" s="100">
        <f t="shared" si="310"/>
        <v>12</v>
      </c>
      <c r="K339" s="100">
        <f t="shared" si="311"/>
        <v>9</v>
      </c>
      <c r="L339" s="100">
        <f t="shared" si="312"/>
        <v>18</v>
      </c>
      <c r="M339" s="100">
        <f t="shared" si="313"/>
        <v>13</v>
      </c>
      <c r="O339" s="100">
        <f t="shared" si="314"/>
        <v>17</v>
      </c>
      <c r="P339" s="100">
        <f t="shared" si="315"/>
        <v>16</v>
      </c>
      <c r="Q339" s="100">
        <f t="shared" si="316"/>
        <v>5</v>
      </c>
      <c r="R339" s="100">
        <f t="shared" si="317"/>
        <v>4</v>
      </c>
      <c r="S339" s="100">
        <f t="shared" si="318"/>
        <v>19</v>
      </c>
      <c r="U339" s="100">
        <f t="shared" si="319"/>
        <v>9</v>
      </c>
      <c r="V339" s="100">
        <f t="shared" si="320"/>
        <v>2</v>
      </c>
      <c r="W339" s="100">
        <f t="shared" si="321"/>
        <v>7</v>
      </c>
      <c r="X339" s="100">
        <f t="shared" si="322"/>
        <v>10</v>
      </c>
      <c r="Z339" s="100">
        <f t="shared" si="323"/>
        <v>14</v>
      </c>
      <c r="AA339" s="100">
        <f t="shared" si="324"/>
        <v>4</v>
      </c>
      <c r="AB339" s="100">
        <f t="shared" si="325"/>
        <v>8</v>
      </c>
      <c r="AC339" s="100">
        <f t="shared" si="326"/>
        <v>17</v>
      </c>
      <c r="AD339" s="100">
        <f t="shared" si="327"/>
        <v>2</v>
      </c>
      <c r="AE339" s="100"/>
      <c r="AF339" s="100">
        <f t="shared" si="328"/>
        <v>10</v>
      </c>
      <c r="AG339" s="100">
        <f t="shared" si="329"/>
        <v>3</v>
      </c>
      <c r="AH339" s="100">
        <f t="shared" si="330"/>
        <v>18</v>
      </c>
      <c r="AI339" s="100">
        <f t="shared" si="331"/>
        <v>9</v>
      </c>
      <c r="AJ339" s="100">
        <f t="shared" si="332"/>
        <v>4</v>
      </c>
      <c r="AK339" s="100"/>
      <c r="AL339" s="100">
        <f t="shared" si="333"/>
        <v>8</v>
      </c>
      <c r="AM339" s="100">
        <f t="shared" si="334"/>
        <v>7</v>
      </c>
      <c r="AN339" s="100">
        <f t="shared" si="335"/>
        <v>14</v>
      </c>
      <c r="AO339" s="100">
        <f t="shared" si="336"/>
        <v>13</v>
      </c>
      <c r="AP339" s="100">
        <f t="shared" si="337"/>
        <v>10</v>
      </c>
      <c r="AQ339" s="100"/>
      <c r="AR339" s="100">
        <f t="shared" si="338"/>
        <v>18</v>
      </c>
      <c r="AS339" s="100">
        <f t="shared" si="339"/>
        <v>11</v>
      </c>
      <c r="AT339" s="100">
        <f t="shared" si="340"/>
        <v>16</v>
      </c>
      <c r="AU339" s="150">
        <f t="shared" si="341"/>
        <v>1</v>
      </c>
    </row>
    <row r="340" spans="2:47" ht="15" customHeight="1" thickBot="1" x14ac:dyDescent="0.4">
      <c r="B340" s="3">
        <v>36</v>
      </c>
      <c r="C340" s="100">
        <f t="shared" si="304"/>
        <v>9</v>
      </c>
      <c r="D340" s="100">
        <f t="shared" si="305"/>
        <v>8</v>
      </c>
      <c r="E340" s="100">
        <f t="shared" si="306"/>
        <v>7</v>
      </c>
      <c r="F340" s="100">
        <f t="shared" si="307"/>
        <v>18</v>
      </c>
      <c r="G340" s="100">
        <f t="shared" si="308"/>
        <v>13</v>
      </c>
      <c r="I340" s="100">
        <f t="shared" si="309"/>
        <v>6</v>
      </c>
      <c r="J340" s="100">
        <f t="shared" si="310"/>
        <v>1</v>
      </c>
      <c r="K340" s="100">
        <f t="shared" si="311"/>
        <v>10</v>
      </c>
      <c r="L340" s="100">
        <f t="shared" si="312"/>
        <v>16</v>
      </c>
      <c r="M340" s="100">
        <f t="shared" si="313"/>
        <v>2</v>
      </c>
      <c r="O340" s="100">
        <f t="shared" si="314"/>
        <v>14</v>
      </c>
      <c r="P340" s="100">
        <f t="shared" si="315"/>
        <v>3</v>
      </c>
      <c r="Q340" s="100">
        <f t="shared" si="316"/>
        <v>4</v>
      </c>
      <c r="R340" s="100">
        <f t="shared" si="317"/>
        <v>1</v>
      </c>
      <c r="S340" s="100">
        <f t="shared" si="318"/>
        <v>19</v>
      </c>
      <c r="U340" s="100">
        <f t="shared" si="319"/>
        <v>7</v>
      </c>
      <c r="V340" s="100">
        <f t="shared" si="320"/>
        <v>17</v>
      </c>
      <c r="W340" s="100">
        <f t="shared" si="321"/>
        <v>11</v>
      </c>
      <c r="X340" s="100">
        <f t="shared" si="322"/>
        <v>17</v>
      </c>
      <c r="Z340" s="100">
        <f t="shared" si="323"/>
        <v>18</v>
      </c>
      <c r="AA340" s="100">
        <f t="shared" si="324"/>
        <v>17</v>
      </c>
      <c r="AB340" s="100">
        <f t="shared" si="325"/>
        <v>16</v>
      </c>
      <c r="AC340" s="100">
        <f t="shared" si="326"/>
        <v>9</v>
      </c>
      <c r="AD340" s="100">
        <f t="shared" si="327"/>
        <v>4</v>
      </c>
      <c r="AE340" s="100"/>
      <c r="AF340" s="100">
        <f t="shared" si="328"/>
        <v>15</v>
      </c>
      <c r="AG340" s="100">
        <f t="shared" si="329"/>
        <v>10</v>
      </c>
      <c r="AH340" s="100">
        <f t="shared" si="330"/>
        <v>1</v>
      </c>
      <c r="AI340" s="100">
        <f t="shared" si="331"/>
        <v>7</v>
      </c>
      <c r="AJ340" s="100">
        <f t="shared" si="332"/>
        <v>11</v>
      </c>
      <c r="AK340" s="100"/>
      <c r="AL340" s="100">
        <f t="shared" si="333"/>
        <v>5</v>
      </c>
      <c r="AM340" s="100">
        <f t="shared" si="334"/>
        <v>12</v>
      </c>
      <c r="AN340" s="100">
        <f t="shared" si="335"/>
        <v>13</v>
      </c>
      <c r="AO340" s="100">
        <f t="shared" si="336"/>
        <v>10</v>
      </c>
      <c r="AP340" s="100">
        <f t="shared" si="337"/>
        <v>10</v>
      </c>
      <c r="AQ340" s="100"/>
      <c r="AR340" s="100">
        <f t="shared" si="338"/>
        <v>16</v>
      </c>
      <c r="AS340" s="100">
        <f t="shared" si="339"/>
        <v>8</v>
      </c>
      <c r="AT340" s="100">
        <f t="shared" si="340"/>
        <v>2</v>
      </c>
      <c r="AU340" s="150">
        <f t="shared" si="341"/>
        <v>8</v>
      </c>
    </row>
    <row r="341" spans="2:47" ht="15" customHeight="1" thickBot="1" x14ac:dyDescent="0.4">
      <c r="B341" s="3">
        <v>37</v>
      </c>
      <c r="C341" s="100">
        <f t="shared" si="304"/>
        <v>17</v>
      </c>
      <c r="D341" s="100">
        <f t="shared" si="305"/>
        <v>9</v>
      </c>
      <c r="E341" s="100">
        <f t="shared" si="306"/>
        <v>7</v>
      </c>
      <c r="F341" s="100">
        <f t="shared" si="307"/>
        <v>18</v>
      </c>
      <c r="G341" s="100">
        <f t="shared" si="308"/>
        <v>8</v>
      </c>
      <c r="I341" s="100">
        <f t="shared" si="309"/>
        <v>1</v>
      </c>
      <c r="J341" s="100">
        <f t="shared" si="310"/>
        <v>12</v>
      </c>
      <c r="K341" s="100">
        <f t="shared" si="311"/>
        <v>10</v>
      </c>
      <c r="L341" s="100">
        <f t="shared" si="312"/>
        <v>14</v>
      </c>
      <c r="M341" s="100">
        <f t="shared" si="313"/>
        <v>2</v>
      </c>
      <c r="O341" s="100">
        <f t="shared" si="314"/>
        <v>15</v>
      </c>
      <c r="P341" s="100">
        <f t="shared" si="315"/>
        <v>6</v>
      </c>
      <c r="Q341" s="100">
        <f t="shared" si="316"/>
        <v>4</v>
      </c>
      <c r="R341" s="100">
        <f t="shared" si="317"/>
        <v>17</v>
      </c>
      <c r="S341" s="100">
        <f t="shared" si="318"/>
        <v>20</v>
      </c>
      <c r="U341" s="100">
        <f t="shared" si="319"/>
        <v>14</v>
      </c>
      <c r="V341" s="100">
        <f t="shared" si="320"/>
        <v>8</v>
      </c>
      <c r="W341" s="100">
        <f t="shared" si="321"/>
        <v>11</v>
      </c>
      <c r="X341" s="100">
        <f t="shared" si="322"/>
        <v>13</v>
      </c>
      <c r="Z341" s="100">
        <f t="shared" si="323"/>
        <v>8</v>
      </c>
      <c r="AA341" s="100">
        <f t="shared" si="324"/>
        <v>18</v>
      </c>
      <c r="AB341" s="100">
        <f t="shared" si="325"/>
        <v>16</v>
      </c>
      <c r="AC341" s="100">
        <f t="shared" si="326"/>
        <v>9</v>
      </c>
      <c r="AD341" s="100">
        <f t="shared" si="327"/>
        <v>17</v>
      </c>
      <c r="AE341" s="100"/>
      <c r="AF341" s="100">
        <f t="shared" si="328"/>
        <v>10</v>
      </c>
      <c r="AG341" s="100">
        <f t="shared" si="329"/>
        <v>3</v>
      </c>
      <c r="AH341" s="100">
        <f t="shared" si="330"/>
        <v>1</v>
      </c>
      <c r="AI341" s="100">
        <f t="shared" si="331"/>
        <v>5</v>
      </c>
      <c r="AJ341" s="100">
        <f t="shared" si="332"/>
        <v>11</v>
      </c>
      <c r="AK341" s="100"/>
      <c r="AL341" s="100">
        <f t="shared" si="333"/>
        <v>6</v>
      </c>
      <c r="AM341" s="100">
        <f t="shared" si="334"/>
        <v>15</v>
      </c>
      <c r="AN341" s="100">
        <f t="shared" si="335"/>
        <v>13</v>
      </c>
      <c r="AO341" s="100">
        <f t="shared" si="336"/>
        <v>8</v>
      </c>
      <c r="AP341" s="100">
        <f t="shared" si="337"/>
        <v>11</v>
      </c>
      <c r="AQ341" s="100"/>
      <c r="AR341" s="100">
        <f t="shared" si="338"/>
        <v>5</v>
      </c>
      <c r="AS341" s="100">
        <f t="shared" si="339"/>
        <v>17</v>
      </c>
      <c r="AT341" s="100">
        <f t="shared" si="340"/>
        <v>2</v>
      </c>
      <c r="AU341" s="150">
        <f t="shared" si="341"/>
        <v>4</v>
      </c>
    </row>
    <row r="342" spans="2:47" ht="15" customHeight="1" thickBot="1" x14ac:dyDescent="0.4">
      <c r="B342" s="3">
        <v>38</v>
      </c>
      <c r="C342" s="100">
        <f t="shared" si="304"/>
        <v>1</v>
      </c>
      <c r="D342" s="100">
        <f t="shared" si="305"/>
        <v>17</v>
      </c>
      <c r="E342" s="100">
        <f t="shared" si="306"/>
        <v>10</v>
      </c>
      <c r="F342" s="100">
        <f t="shared" si="307"/>
        <v>18</v>
      </c>
      <c r="G342" s="100">
        <f t="shared" si="308"/>
        <v>12</v>
      </c>
      <c r="I342" s="100">
        <f t="shared" si="309"/>
        <v>12</v>
      </c>
      <c r="J342" s="100">
        <f t="shared" si="310"/>
        <v>9</v>
      </c>
      <c r="K342" s="100">
        <f t="shared" si="311"/>
        <v>5</v>
      </c>
      <c r="L342" s="100">
        <f t="shared" si="312"/>
        <v>1</v>
      </c>
      <c r="M342" s="100">
        <f t="shared" si="313"/>
        <v>8</v>
      </c>
      <c r="O342" s="100">
        <f t="shared" si="314"/>
        <v>6</v>
      </c>
      <c r="P342" s="100">
        <f t="shared" si="315"/>
        <v>7</v>
      </c>
      <c r="Q342" s="100">
        <f t="shared" si="316"/>
        <v>4</v>
      </c>
      <c r="R342" s="100">
        <f t="shared" si="317"/>
        <v>17</v>
      </c>
      <c r="S342" s="100">
        <f t="shared" si="318"/>
        <v>19</v>
      </c>
      <c r="U342" s="100">
        <f t="shared" si="319"/>
        <v>15</v>
      </c>
      <c r="V342" s="100">
        <f t="shared" si="320"/>
        <v>5</v>
      </c>
      <c r="W342" s="100">
        <f t="shared" si="321"/>
        <v>11</v>
      </c>
      <c r="X342" s="100">
        <f t="shared" si="322"/>
        <v>13</v>
      </c>
      <c r="Z342" s="100">
        <f t="shared" si="323"/>
        <v>10</v>
      </c>
      <c r="AA342" s="100">
        <f t="shared" si="324"/>
        <v>8</v>
      </c>
      <c r="AB342" s="100">
        <f t="shared" si="325"/>
        <v>1</v>
      </c>
      <c r="AC342" s="100">
        <f t="shared" si="326"/>
        <v>9</v>
      </c>
      <c r="AD342" s="100">
        <f t="shared" si="327"/>
        <v>3</v>
      </c>
      <c r="AE342" s="100"/>
      <c r="AF342" s="100">
        <f t="shared" si="328"/>
        <v>3</v>
      </c>
      <c r="AG342" s="100">
        <f t="shared" si="329"/>
        <v>18</v>
      </c>
      <c r="AH342" s="100">
        <f t="shared" si="330"/>
        <v>14</v>
      </c>
      <c r="AI342" s="100">
        <f t="shared" si="331"/>
        <v>10</v>
      </c>
      <c r="AJ342" s="100">
        <f t="shared" si="332"/>
        <v>17</v>
      </c>
      <c r="AK342" s="100"/>
      <c r="AL342" s="100">
        <f t="shared" si="333"/>
        <v>15</v>
      </c>
      <c r="AM342" s="100">
        <f t="shared" si="334"/>
        <v>16</v>
      </c>
      <c r="AN342" s="100">
        <f t="shared" si="335"/>
        <v>13</v>
      </c>
      <c r="AO342" s="100">
        <f t="shared" si="336"/>
        <v>8</v>
      </c>
      <c r="AP342" s="100">
        <f t="shared" si="337"/>
        <v>10</v>
      </c>
      <c r="AQ342" s="100"/>
      <c r="AR342" s="100">
        <f t="shared" si="338"/>
        <v>6</v>
      </c>
      <c r="AS342" s="100">
        <f t="shared" si="339"/>
        <v>14</v>
      </c>
      <c r="AT342" s="100">
        <f t="shared" si="340"/>
        <v>2</v>
      </c>
      <c r="AU342" s="150">
        <f t="shared" si="341"/>
        <v>4</v>
      </c>
    </row>
    <row r="343" spans="2:47" ht="15" customHeight="1" thickBot="1" x14ac:dyDescent="0.4">
      <c r="B343" s="3">
        <v>39</v>
      </c>
      <c r="C343" s="100">
        <f t="shared" si="304"/>
        <v>17</v>
      </c>
      <c r="D343" s="100">
        <f t="shared" si="305"/>
        <v>5</v>
      </c>
      <c r="E343" s="100">
        <f t="shared" si="306"/>
        <v>4</v>
      </c>
      <c r="F343" s="100">
        <f t="shared" si="307"/>
        <v>7</v>
      </c>
      <c r="G343" s="100">
        <f t="shared" si="308"/>
        <v>17</v>
      </c>
      <c r="I343" s="100">
        <f t="shared" si="309"/>
        <v>12</v>
      </c>
      <c r="J343" s="100">
        <f t="shared" si="310"/>
        <v>4</v>
      </c>
      <c r="K343" s="100">
        <f t="shared" si="311"/>
        <v>2</v>
      </c>
      <c r="L343" s="100">
        <f t="shared" si="312"/>
        <v>12</v>
      </c>
      <c r="M343" s="100">
        <f t="shared" si="313"/>
        <v>18</v>
      </c>
      <c r="O343" s="100">
        <f t="shared" si="314"/>
        <v>18</v>
      </c>
      <c r="P343" s="100">
        <f t="shared" si="315"/>
        <v>7</v>
      </c>
      <c r="Q343" s="100">
        <f t="shared" si="316"/>
        <v>5</v>
      </c>
      <c r="R343" s="100">
        <f t="shared" si="317"/>
        <v>13</v>
      </c>
      <c r="S343" s="100">
        <f t="shared" si="318"/>
        <v>19</v>
      </c>
      <c r="U343" s="100">
        <f t="shared" si="319"/>
        <v>16</v>
      </c>
      <c r="V343" s="100">
        <f t="shared" si="320"/>
        <v>9</v>
      </c>
      <c r="W343" s="100">
        <f t="shared" si="321"/>
        <v>10</v>
      </c>
      <c r="X343" s="100">
        <f t="shared" si="322"/>
        <v>8</v>
      </c>
      <c r="Z343" s="100">
        <f t="shared" si="323"/>
        <v>8</v>
      </c>
      <c r="AA343" s="100">
        <f t="shared" si="324"/>
        <v>14</v>
      </c>
      <c r="AB343" s="100">
        <f t="shared" si="325"/>
        <v>13</v>
      </c>
      <c r="AC343" s="100">
        <f t="shared" si="326"/>
        <v>16</v>
      </c>
      <c r="AD343" s="100">
        <f t="shared" si="327"/>
        <v>8</v>
      </c>
      <c r="AE343" s="100"/>
      <c r="AF343" s="100">
        <f t="shared" si="328"/>
        <v>3</v>
      </c>
      <c r="AG343" s="100">
        <f t="shared" si="329"/>
        <v>13</v>
      </c>
      <c r="AH343" s="100">
        <f t="shared" si="330"/>
        <v>11</v>
      </c>
      <c r="AI343" s="100">
        <f t="shared" si="331"/>
        <v>3</v>
      </c>
      <c r="AJ343" s="100">
        <f t="shared" si="332"/>
        <v>9</v>
      </c>
      <c r="AK343" s="100"/>
      <c r="AL343" s="100">
        <f t="shared" si="333"/>
        <v>9</v>
      </c>
      <c r="AM343" s="100">
        <f t="shared" si="334"/>
        <v>16</v>
      </c>
      <c r="AN343" s="100">
        <f t="shared" si="335"/>
        <v>14</v>
      </c>
      <c r="AO343" s="100">
        <f t="shared" si="336"/>
        <v>4</v>
      </c>
      <c r="AP343" s="100">
        <f t="shared" si="337"/>
        <v>10</v>
      </c>
      <c r="AQ343" s="100"/>
      <c r="AR343" s="100">
        <f t="shared" si="338"/>
        <v>7</v>
      </c>
      <c r="AS343" s="100">
        <f t="shared" si="339"/>
        <v>18</v>
      </c>
      <c r="AT343" s="100">
        <f t="shared" si="340"/>
        <v>1</v>
      </c>
      <c r="AU343" s="150">
        <f t="shared" si="341"/>
        <v>17</v>
      </c>
    </row>
    <row r="344" spans="2:47" ht="15" customHeight="1" thickBot="1" x14ac:dyDescent="0.4">
      <c r="B344" s="3">
        <v>40</v>
      </c>
      <c r="C344" s="100">
        <f t="shared" si="304"/>
        <v>15</v>
      </c>
      <c r="D344" s="100">
        <f t="shared" si="305"/>
        <v>1</v>
      </c>
      <c r="E344" s="100">
        <f t="shared" si="306"/>
        <v>4</v>
      </c>
      <c r="F344" s="100">
        <f t="shared" si="307"/>
        <v>11</v>
      </c>
      <c r="G344" s="100">
        <f t="shared" si="308"/>
        <v>17</v>
      </c>
      <c r="I344" s="100">
        <f t="shared" si="309"/>
        <v>7</v>
      </c>
      <c r="J344" s="100">
        <f t="shared" si="310"/>
        <v>6</v>
      </c>
      <c r="K344" s="100">
        <f t="shared" si="311"/>
        <v>9</v>
      </c>
      <c r="L344" s="100">
        <f t="shared" si="312"/>
        <v>13</v>
      </c>
      <c r="M344" s="100">
        <f t="shared" si="313"/>
        <v>18</v>
      </c>
      <c r="O344" s="100">
        <f t="shared" si="314"/>
        <v>9</v>
      </c>
      <c r="P344" s="100">
        <f t="shared" si="315"/>
        <v>12</v>
      </c>
      <c r="Q344" s="100">
        <f t="shared" si="316"/>
        <v>5</v>
      </c>
      <c r="R344" s="100">
        <f t="shared" si="317"/>
        <v>8</v>
      </c>
      <c r="S344" s="100">
        <f t="shared" si="318"/>
        <v>19</v>
      </c>
      <c r="U344" s="100">
        <f t="shared" si="319"/>
        <v>5</v>
      </c>
      <c r="V344" s="100">
        <f t="shared" si="320"/>
        <v>14</v>
      </c>
      <c r="W344" s="100">
        <f t="shared" si="321"/>
        <v>10</v>
      </c>
      <c r="X344" s="100">
        <f t="shared" si="322"/>
        <v>16</v>
      </c>
      <c r="Z344" s="100">
        <f t="shared" si="323"/>
        <v>6</v>
      </c>
      <c r="AA344" s="100">
        <f t="shared" si="324"/>
        <v>10</v>
      </c>
      <c r="AB344" s="100">
        <f t="shared" si="325"/>
        <v>13</v>
      </c>
      <c r="AC344" s="100">
        <f t="shared" si="326"/>
        <v>2</v>
      </c>
      <c r="AD344" s="100">
        <f t="shared" si="327"/>
        <v>8</v>
      </c>
      <c r="AE344" s="100"/>
      <c r="AF344" s="100">
        <f t="shared" si="328"/>
        <v>16</v>
      </c>
      <c r="AG344" s="100">
        <f t="shared" si="329"/>
        <v>15</v>
      </c>
      <c r="AH344" s="100">
        <f t="shared" si="330"/>
        <v>18</v>
      </c>
      <c r="AI344" s="100">
        <f t="shared" si="331"/>
        <v>4</v>
      </c>
      <c r="AJ344" s="100">
        <f t="shared" si="332"/>
        <v>9</v>
      </c>
      <c r="AK344" s="100"/>
      <c r="AL344" s="100">
        <f t="shared" si="333"/>
        <v>18</v>
      </c>
      <c r="AM344" s="100">
        <f t="shared" si="334"/>
        <v>3</v>
      </c>
      <c r="AN344" s="100">
        <f t="shared" si="335"/>
        <v>14</v>
      </c>
      <c r="AO344" s="100">
        <f t="shared" si="336"/>
        <v>17</v>
      </c>
      <c r="AP344" s="100">
        <f t="shared" si="337"/>
        <v>10</v>
      </c>
      <c r="AQ344" s="100"/>
      <c r="AR344" s="100">
        <f t="shared" si="338"/>
        <v>14</v>
      </c>
      <c r="AS344" s="100">
        <f t="shared" si="339"/>
        <v>5</v>
      </c>
      <c r="AT344" s="100">
        <f t="shared" si="340"/>
        <v>1</v>
      </c>
      <c r="AU344" s="150">
        <f t="shared" si="341"/>
        <v>7</v>
      </c>
    </row>
    <row r="345" spans="2:47" ht="15" customHeight="1" thickBot="1" x14ac:dyDescent="0.4">
      <c r="B345" s="3">
        <v>41</v>
      </c>
      <c r="C345" s="100">
        <f t="shared" si="304"/>
        <v>5</v>
      </c>
      <c r="D345" s="100">
        <f t="shared" si="305"/>
        <v>1</v>
      </c>
      <c r="E345" s="100">
        <f t="shared" si="306"/>
        <v>4</v>
      </c>
      <c r="F345" s="100">
        <f t="shared" si="307"/>
        <v>7</v>
      </c>
      <c r="G345" s="100">
        <f t="shared" si="308"/>
        <v>17</v>
      </c>
      <c r="I345" s="100">
        <f t="shared" si="309"/>
        <v>15</v>
      </c>
      <c r="J345" s="100">
        <f t="shared" si="310"/>
        <v>17</v>
      </c>
      <c r="K345" s="100">
        <f t="shared" si="311"/>
        <v>5</v>
      </c>
      <c r="L345" s="100">
        <f t="shared" si="312"/>
        <v>13</v>
      </c>
      <c r="M345" s="100">
        <f t="shared" si="313"/>
        <v>18</v>
      </c>
      <c r="O345" s="100">
        <f t="shared" si="314"/>
        <v>9</v>
      </c>
      <c r="P345" s="100">
        <f t="shared" si="315"/>
        <v>12</v>
      </c>
      <c r="Q345" s="100">
        <f t="shared" si="316"/>
        <v>10</v>
      </c>
      <c r="R345" s="100">
        <f t="shared" si="317"/>
        <v>8</v>
      </c>
      <c r="S345" s="100">
        <f t="shared" si="318"/>
        <v>19</v>
      </c>
      <c r="U345" s="100">
        <f t="shared" si="319"/>
        <v>4</v>
      </c>
      <c r="V345" s="100">
        <f t="shared" si="320"/>
        <v>8</v>
      </c>
      <c r="W345" s="100">
        <f t="shared" si="321"/>
        <v>11</v>
      </c>
      <c r="X345" s="100">
        <f t="shared" si="322"/>
        <v>16</v>
      </c>
      <c r="Z345" s="100">
        <f t="shared" si="323"/>
        <v>14</v>
      </c>
      <c r="AA345" s="100">
        <f t="shared" si="324"/>
        <v>10</v>
      </c>
      <c r="AB345" s="100">
        <f t="shared" si="325"/>
        <v>13</v>
      </c>
      <c r="AC345" s="100">
        <f t="shared" si="326"/>
        <v>16</v>
      </c>
      <c r="AD345" s="100">
        <f t="shared" si="327"/>
        <v>8</v>
      </c>
      <c r="AE345" s="100"/>
      <c r="AF345" s="100">
        <f t="shared" si="328"/>
        <v>6</v>
      </c>
      <c r="AG345" s="100">
        <f t="shared" si="329"/>
        <v>8</v>
      </c>
      <c r="AH345" s="100">
        <f t="shared" si="330"/>
        <v>14</v>
      </c>
      <c r="AI345" s="100">
        <f t="shared" si="331"/>
        <v>4</v>
      </c>
      <c r="AJ345" s="100">
        <f t="shared" si="332"/>
        <v>9</v>
      </c>
      <c r="AK345" s="100"/>
      <c r="AL345" s="100">
        <f t="shared" si="333"/>
        <v>18</v>
      </c>
      <c r="AM345" s="100">
        <f t="shared" si="334"/>
        <v>3</v>
      </c>
      <c r="AN345" s="100">
        <f t="shared" si="335"/>
        <v>1</v>
      </c>
      <c r="AO345" s="100">
        <f t="shared" si="336"/>
        <v>17</v>
      </c>
      <c r="AP345" s="100">
        <f t="shared" si="337"/>
        <v>10</v>
      </c>
      <c r="AQ345" s="100"/>
      <c r="AR345" s="100">
        <f t="shared" si="338"/>
        <v>13</v>
      </c>
      <c r="AS345" s="100">
        <f t="shared" si="339"/>
        <v>17</v>
      </c>
      <c r="AT345" s="100">
        <f t="shared" si="340"/>
        <v>2</v>
      </c>
      <c r="AU345" s="150">
        <f t="shared" si="341"/>
        <v>7</v>
      </c>
    </row>
    <row r="346" spans="2:47" ht="15" customHeight="1" thickBot="1" x14ac:dyDescent="0.4">
      <c r="B346" s="3">
        <v>42</v>
      </c>
      <c r="C346" s="100">
        <f t="shared" si="304"/>
        <v>5</v>
      </c>
      <c r="D346" s="100">
        <f t="shared" si="305"/>
        <v>4</v>
      </c>
      <c r="E346" s="100">
        <f t="shared" si="306"/>
        <v>4</v>
      </c>
      <c r="F346" s="100">
        <f t="shared" si="307"/>
        <v>10</v>
      </c>
      <c r="G346" s="100">
        <f t="shared" si="308"/>
        <v>17</v>
      </c>
      <c r="I346" s="100">
        <f t="shared" si="309"/>
        <v>15</v>
      </c>
      <c r="J346" s="100">
        <f t="shared" si="310"/>
        <v>1</v>
      </c>
      <c r="K346" s="100">
        <f t="shared" si="311"/>
        <v>8</v>
      </c>
      <c r="L346" s="100">
        <f t="shared" si="312"/>
        <v>12</v>
      </c>
      <c r="M346" s="100">
        <f t="shared" si="313"/>
        <v>18</v>
      </c>
      <c r="O346" s="100">
        <f t="shared" si="314"/>
        <v>9</v>
      </c>
      <c r="P346" s="100">
        <f t="shared" si="315"/>
        <v>12</v>
      </c>
      <c r="Q346" s="100">
        <f t="shared" si="316"/>
        <v>5</v>
      </c>
      <c r="R346" s="100">
        <f t="shared" si="317"/>
        <v>11</v>
      </c>
      <c r="S346" s="100">
        <f t="shared" si="318"/>
        <v>19</v>
      </c>
      <c r="U346" s="100">
        <f t="shared" si="319"/>
        <v>17</v>
      </c>
      <c r="V346" s="100">
        <f t="shared" si="320"/>
        <v>8</v>
      </c>
      <c r="W346" s="100">
        <f t="shared" si="321"/>
        <v>13</v>
      </c>
      <c r="X346" s="100">
        <f t="shared" si="322"/>
        <v>9</v>
      </c>
      <c r="Z346" s="100">
        <f t="shared" si="323"/>
        <v>14</v>
      </c>
      <c r="AA346" s="100">
        <f t="shared" si="324"/>
        <v>13</v>
      </c>
      <c r="AB346" s="100">
        <f t="shared" si="325"/>
        <v>13</v>
      </c>
      <c r="AC346" s="100">
        <f t="shared" si="326"/>
        <v>1</v>
      </c>
      <c r="AD346" s="100">
        <f t="shared" si="327"/>
        <v>8</v>
      </c>
      <c r="AE346" s="100"/>
      <c r="AF346" s="100">
        <f t="shared" si="328"/>
        <v>6</v>
      </c>
      <c r="AG346" s="100">
        <f t="shared" si="329"/>
        <v>10</v>
      </c>
      <c r="AH346" s="100">
        <f t="shared" si="330"/>
        <v>17</v>
      </c>
      <c r="AI346" s="100">
        <f t="shared" si="331"/>
        <v>3</v>
      </c>
      <c r="AJ346" s="100">
        <f t="shared" si="332"/>
        <v>9</v>
      </c>
      <c r="AK346" s="100"/>
      <c r="AL346" s="100">
        <f t="shared" si="333"/>
        <v>18</v>
      </c>
      <c r="AM346" s="100">
        <f t="shared" si="334"/>
        <v>3</v>
      </c>
      <c r="AN346" s="100">
        <f t="shared" si="335"/>
        <v>14</v>
      </c>
      <c r="AO346" s="100">
        <f t="shared" si="336"/>
        <v>2</v>
      </c>
      <c r="AP346" s="100">
        <f t="shared" si="337"/>
        <v>10</v>
      </c>
      <c r="AQ346" s="100"/>
      <c r="AR346" s="100">
        <f t="shared" si="338"/>
        <v>8</v>
      </c>
      <c r="AS346" s="100">
        <f t="shared" si="339"/>
        <v>17</v>
      </c>
      <c r="AT346" s="100">
        <f t="shared" si="340"/>
        <v>4</v>
      </c>
      <c r="AU346" s="150">
        <f t="shared" si="341"/>
        <v>18</v>
      </c>
    </row>
    <row r="347" spans="2:47" ht="15" customHeight="1" thickBot="1" x14ac:dyDescent="0.4">
      <c r="B347" s="3">
        <v>43</v>
      </c>
      <c r="C347" s="100">
        <f t="shared" si="304"/>
        <v>7</v>
      </c>
      <c r="D347" s="100">
        <f t="shared" si="305"/>
        <v>5</v>
      </c>
      <c r="E347" s="100">
        <f t="shared" si="306"/>
        <v>4</v>
      </c>
      <c r="F347" s="100">
        <f t="shared" si="307"/>
        <v>12</v>
      </c>
      <c r="G347" s="100">
        <f t="shared" si="308"/>
        <v>17</v>
      </c>
      <c r="I347" s="100">
        <f t="shared" si="309"/>
        <v>9</v>
      </c>
      <c r="J347" s="100">
        <f t="shared" si="310"/>
        <v>10</v>
      </c>
      <c r="K347" s="100">
        <f t="shared" si="311"/>
        <v>8</v>
      </c>
      <c r="L347" s="100">
        <f t="shared" si="312"/>
        <v>14</v>
      </c>
      <c r="M347" s="100">
        <f t="shared" si="313"/>
        <v>18</v>
      </c>
      <c r="O347" s="100">
        <f t="shared" si="314"/>
        <v>1</v>
      </c>
      <c r="P347" s="100">
        <f t="shared" si="315"/>
        <v>6</v>
      </c>
      <c r="Q347" s="100">
        <f t="shared" si="316"/>
        <v>10</v>
      </c>
      <c r="R347" s="100">
        <f t="shared" si="317"/>
        <v>11</v>
      </c>
      <c r="S347" s="100">
        <f t="shared" si="318"/>
        <v>19</v>
      </c>
      <c r="U347" s="100">
        <f t="shared" si="319"/>
        <v>12</v>
      </c>
      <c r="V347" s="100">
        <f t="shared" si="320"/>
        <v>14</v>
      </c>
      <c r="W347" s="100">
        <f t="shared" si="321"/>
        <v>7</v>
      </c>
      <c r="X347" s="100">
        <f t="shared" si="322"/>
        <v>15</v>
      </c>
      <c r="Z347" s="100">
        <f t="shared" si="323"/>
        <v>16</v>
      </c>
      <c r="AA347" s="100">
        <f t="shared" si="324"/>
        <v>14</v>
      </c>
      <c r="AB347" s="100">
        <f t="shared" si="325"/>
        <v>13</v>
      </c>
      <c r="AC347" s="100">
        <f t="shared" si="326"/>
        <v>3</v>
      </c>
      <c r="AD347" s="100">
        <f t="shared" si="327"/>
        <v>8</v>
      </c>
      <c r="AE347" s="100"/>
      <c r="AF347" s="100">
        <f t="shared" si="328"/>
        <v>18</v>
      </c>
      <c r="AG347" s="100">
        <f t="shared" si="329"/>
        <v>1</v>
      </c>
      <c r="AH347" s="100">
        <f t="shared" si="330"/>
        <v>17</v>
      </c>
      <c r="AI347" s="100">
        <f t="shared" si="331"/>
        <v>5</v>
      </c>
      <c r="AJ347" s="100">
        <f t="shared" si="332"/>
        <v>9</v>
      </c>
      <c r="AK347" s="100"/>
      <c r="AL347" s="100">
        <f t="shared" si="333"/>
        <v>10</v>
      </c>
      <c r="AM347" s="100">
        <f t="shared" si="334"/>
        <v>15</v>
      </c>
      <c r="AN347" s="100">
        <f t="shared" si="335"/>
        <v>1</v>
      </c>
      <c r="AO347" s="100">
        <f t="shared" si="336"/>
        <v>2</v>
      </c>
      <c r="AP347" s="100">
        <f t="shared" si="337"/>
        <v>10</v>
      </c>
      <c r="AQ347" s="100"/>
      <c r="AR347" s="100">
        <f t="shared" si="338"/>
        <v>3</v>
      </c>
      <c r="AS347" s="100">
        <f t="shared" si="339"/>
        <v>5</v>
      </c>
      <c r="AT347" s="100">
        <f t="shared" si="340"/>
        <v>16</v>
      </c>
      <c r="AU347" s="150">
        <f t="shared" si="341"/>
        <v>6</v>
      </c>
    </row>
    <row r="348" spans="2:47" ht="15" customHeight="1" thickBot="1" x14ac:dyDescent="0.4">
      <c r="B348" s="3">
        <v>44</v>
      </c>
      <c r="C348" s="100">
        <f t="shared" si="304"/>
        <v>7</v>
      </c>
      <c r="D348" s="100">
        <f t="shared" si="305"/>
        <v>1</v>
      </c>
      <c r="E348" s="100">
        <f t="shared" si="306"/>
        <v>4</v>
      </c>
      <c r="F348" s="100">
        <f t="shared" si="307"/>
        <v>10</v>
      </c>
      <c r="G348" s="100">
        <f t="shared" si="308"/>
        <v>17</v>
      </c>
      <c r="I348" s="100">
        <f t="shared" si="309"/>
        <v>5</v>
      </c>
      <c r="J348" s="100">
        <f t="shared" si="310"/>
        <v>15</v>
      </c>
      <c r="K348" s="100">
        <f t="shared" si="311"/>
        <v>8</v>
      </c>
      <c r="L348" s="100">
        <f t="shared" si="312"/>
        <v>7</v>
      </c>
      <c r="M348" s="100">
        <f t="shared" si="313"/>
        <v>18</v>
      </c>
      <c r="O348" s="100">
        <f t="shared" si="314"/>
        <v>12</v>
      </c>
      <c r="P348" s="100">
        <f t="shared" si="315"/>
        <v>6</v>
      </c>
      <c r="Q348" s="100">
        <f t="shared" si="316"/>
        <v>13</v>
      </c>
      <c r="R348" s="100">
        <f t="shared" si="317"/>
        <v>11</v>
      </c>
      <c r="S348" s="100">
        <f t="shared" si="318"/>
        <v>19</v>
      </c>
      <c r="U348" s="100">
        <f t="shared" si="319"/>
        <v>9</v>
      </c>
      <c r="V348" s="100">
        <f t="shared" si="320"/>
        <v>17</v>
      </c>
      <c r="W348" s="100">
        <f t="shared" si="321"/>
        <v>1</v>
      </c>
      <c r="X348" s="100">
        <f t="shared" si="322"/>
        <v>9</v>
      </c>
      <c r="Z348" s="100">
        <f t="shared" si="323"/>
        <v>16</v>
      </c>
      <c r="AA348" s="100">
        <f t="shared" si="324"/>
        <v>10</v>
      </c>
      <c r="AB348" s="100">
        <f t="shared" si="325"/>
        <v>13</v>
      </c>
      <c r="AC348" s="100">
        <f t="shared" si="326"/>
        <v>1</v>
      </c>
      <c r="AD348" s="100">
        <f t="shared" si="327"/>
        <v>8</v>
      </c>
      <c r="AE348" s="100"/>
      <c r="AF348" s="100">
        <f t="shared" si="328"/>
        <v>14</v>
      </c>
      <c r="AG348" s="100">
        <f t="shared" si="329"/>
        <v>6</v>
      </c>
      <c r="AH348" s="100">
        <f t="shared" si="330"/>
        <v>17</v>
      </c>
      <c r="AI348" s="100">
        <f t="shared" si="331"/>
        <v>16</v>
      </c>
      <c r="AJ348" s="100">
        <f t="shared" si="332"/>
        <v>9</v>
      </c>
      <c r="AK348" s="100"/>
      <c r="AL348" s="100">
        <f t="shared" si="333"/>
        <v>3</v>
      </c>
      <c r="AM348" s="100">
        <f t="shared" si="334"/>
        <v>15</v>
      </c>
      <c r="AN348" s="100">
        <f t="shared" si="335"/>
        <v>4</v>
      </c>
      <c r="AO348" s="100">
        <f t="shared" si="336"/>
        <v>2</v>
      </c>
      <c r="AP348" s="100">
        <f t="shared" si="337"/>
        <v>10</v>
      </c>
      <c r="AQ348" s="100"/>
      <c r="AR348" s="100">
        <f t="shared" si="338"/>
        <v>18</v>
      </c>
      <c r="AS348" s="100">
        <f t="shared" si="339"/>
        <v>8</v>
      </c>
      <c r="AT348" s="100">
        <f t="shared" si="340"/>
        <v>10</v>
      </c>
      <c r="AU348" s="150">
        <f t="shared" si="341"/>
        <v>18</v>
      </c>
    </row>
    <row r="349" spans="2:47" ht="15" customHeight="1" thickBot="1" x14ac:dyDescent="0.4">
      <c r="B349" s="3">
        <v>45</v>
      </c>
      <c r="C349" s="100">
        <f t="shared" si="304"/>
        <v>6</v>
      </c>
      <c r="D349" s="100">
        <f t="shared" si="305"/>
        <v>17</v>
      </c>
      <c r="E349" s="100">
        <f t="shared" si="306"/>
        <v>7</v>
      </c>
      <c r="F349" s="100">
        <f t="shared" si="307"/>
        <v>10</v>
      </c>
      <c r="G349" s="100">
        <f t="shared" si="308"/>
        <v>18</v>
      </c>
      <c r="I349" s="100">
        <f t="shared" si="309"/>
        <v>12</v>
      </c>
      <c r="J349" s="100">
        <f t="shared" si="310"/>
        <v>1</v>
      </c>
      <c r="K349" s="100">
        <f t="shared" si="311"/>
        <v>4</v>
      </c>
      <c r="L349" s="100">
        <f t="shared" si="312"/>
        <v>11</v>
      </c>
      <c r="M349" s="100">
        <f t="shared" si="313"/>
        <v>17</v>
      </c>
      <c r="O349" s="100">
        <f t="shared" si="314"/>
        <v>11</v>
      </c>
      <c r="P349" s="100">
        <f t="shared" si="315"/>
        <v>5</v>
      </c>
      <c r="Q349" s="100">
        <f t="shared" si="316"/>
        <v>5</v>
      </c>
      <c r="R349" s="100">
        <f t="shared" si="317"/>
        <v>13</v>
      </c>
      <c r="S349" s="100">
        <f t="shared" si="318"/>
        <v>19</v>
      </c>
      <c r="U349" s="100">
        <f t="shared" si="319"/>
        <v>18</v>
      </c>
      <c r="V349" s="100">
        <f t="shared" si="320"/>
        <v>4</v>
      </c>
      <c r="W349" s="100">
        <f t="shared" si="321"/>
        <v>9</v>
      </c>
      <c r="X349" s="100">
        <f t="shared" si="322"/>
        <v>8</v>
      </c>
      <c r="Z349" s="100">
        <f t="shared" si="323"/>
        <v>15</v>
      </c>
      <c r="AA349" s="100">
        <f t="shared" si="324"/>
        <v>8</v>
      </c>
      <c r="AB349" s="100">
        <f t="shared" si="325"/>
        <v>16</v>
      </c>
      <c r="AC349" s="100">
        <f t="shared" si="326"/>
        <v>1</v>
      </c>
      <c r="AD349" s="100">
        <f t="shared" si="327"/>
        <v>9</v>
      </c>
      <c r="AE349" s="100"/>
      <c r="AF349" s="100">
        <f t="shared" si="328"/>
        <v>3</v>
      </c>
      <c r="AG349" s="100">
        <f t="shared" si="329"/>
        <v>10</v>
      </c>
      <c r="AH349" s="100">
        <f t="shared" si="330"/>
        <v>13</v>
      </c>
      <c r="AI349" s="100">
        <f t="shared" si="331"/>
        <v>2</v>
      </c>
      <c r="AJ349" s="100">
        <f t="shared" si="332"/>
        <v>8</v>
      </c>
      <c r="AK349" s="100"/>
      <c r="AL349" s="100">
        <f t="shared" si="333"/>
        <v>2</v>
      </c>
      <c r="AM349" s="100">
        <f t="shared" si="334"/>
        <v>14</v>
      </c>
      <c r="AN349" s="100">
        <f t="shared" si="335"/>
        <v>14</v>
      </c>
      <c r="AO349" s="100">
        <f t="shared" si="336"/>
        <v>4</v>
      </c>
      <c r="AP349" s="100">
        <f t="shared" si="337"/>
        <v>10</v>
      </c>
      <c r="AQ349" s="100"/>
      <c r="AR349" s="100">
        <f t="shared" si="338"/>
        <v>9</v>
      </c>
      <c r="AS349" s="100">
        <f t="shared" si="339"/>
        <v>13</v>
      </c>
      <c r="AT349" s="100">
        <f t="shared" si="340"/>
        <v>18</v>
      </c>
      <c r="AU349" s="150">
        <f t="shared" si="341"/>
        <v>17</v>
      </c>
    </row>
    <row r="350" spans="2:47" ht="15" customHeight="1" thickBot="1" x14ac:dyDescent="0.4">
      <c r="B350" s="3">
        <v>46</v>
      </c>
      <c r="C350" s="100">
        <f t="shared" si="304"/>
        <v>15</v>
      </c>
      <c r="D350" s="100">
        <f t="shared" si="305"/>
        <v>1</v>
      </c>
      <c r="E350" s="100">
        <f t="shared" si="306"/>
        <v>7</v>
      </c>
      <c r="F350" s="100">
        <f t="shared" si="307"/>
        <v>10</v>
      </c>
      <c r="G350" s="100">
        <f t="shared" si="308"/>
        <v>18</v>
      </c>
      <c r="I350" s="100">
        <f t="shared" si="309"/>
        <v>6</v>
      </c>
      <c r="J350" s="100">
        <f t="shared" si="310"/>
        <v>12</v>
      </c>
      <c r="K350" s="100">
        <f t="shared" si="311"/>
        <v>4</v>
      </c>
      <c r="L350" s="100">
        <f t="shared" si="312"/>
        <v>13</v>
      </c>
      <c r="M350" s="100">
        <f t="shared" si="313"/>
        <v>17</v>
      </c>
      <c r="O350" s="100">
        <f t="shared" si="314"/>
        <v>14</v>
      </c>
      <c r="P350" s="100">
        <f t="shared" si="315"/>
        <v>3</v>
      </c>
      <c r="Q350" s="100">
        <f t="shared" si="316"/>
        <v>5</v>
      </c>
      <c r="R350" s="100">
        <f t="shared" si="317"/>
        <v>8</v>
      </c>
      <c r="S350" s="100">
        <f t="shared" si="318"/>
        <v>19</v>
      </c>
      <c r="U350" s="100">
        <f t="shared" si="319"/>
        <v>17</v>
      </c>
      <c r="V350" s="100">
        <f t="shared" si="320"/>
        <v>7</v>
      </c>
      <c r="W350" s="100">
        <f t="shared" si="321"/>
        <v>9</v>
      </c>
      <c r="X350" s="100">
        <f t="shared" si="322"/>
        <v>12</v>
      </c>
      <c r="Z350" s="100">
        <f t="shared" si="323"/>
        <v>6</v>
      </c>
      <c r="AA350" s="100">
        <f t="shared" si="324"/>
        <v>10</v>
      </c>
      <c r="AB350" s="100">
        <f t="shared" si="325"/>
        <v>16</v>
      </c>
      <c r="AC350" s="100">
        <f t="shared" si="326"/>
        <v>1</v>
      </c>
      <c r="AD350" s="100">
        <f t="shared" si="327"/>
        <v>9</v>
      </c>
      <c r="AE350" s="100"/>
      <c r="AF350" s="100">
        <f t="shared" si="328"/>
        <v>15</v>
      </c>
      <c r="AG350" s="100">
        <f t="shared" si="329"/>
        <v>3</v>
      </c>
      <c r="AH350" s="100">
        <f t="shared" si="330"/>
        <v>13</v>
      </c>
      <c r="AI350" s="100">
        <f t="shared" si="331"/>
        <v>4</v>
      </c>
      <c r="AJ350" s="100">
        <f t="shared" si="332"/>
        <v>8</v>
      </c>
      <c r="AK350" s="100"/>
      <c r="AL350" s="100">
        <f t="shared" si="333"/>
        <v>5</v>
      </c>
      <c r="AM350" s="100">
        <f t="shared" si="334"/>
        <v>12</v>
      </c>
      <c r="AN350" s="100">
        <f t="shared" si="335"/>
        <v>14</v>
      </c>
      <c r="AO350" s="100">
        <f t="shared" si="336"/>
        <v>17</v>
      </c>
      <c r="AP350" s="100">
        <f t="shared" si="337"/>
        <v>10</v>
      </c>
      <c r="AQ350" s="100"/>
      <c r="AR350" s="100">
        <f t="shared" si="338"/>
        <v>8</v>
      </c>
      <c r="AS350" s="100">
        <f t="shared" si="339"/>
        <v>16</v>
      </c>
      <c r="AT350" s="100">
        <f t="shared" si="340"/>
        <v>18</v>
      </c>
      <c r="AU350" s="150">
        <f t="shared" si="341"/>
        <v>3</v>
      </c>
    </row>
    <row r="351" spans="2:47" ht="15" customHeight="1" thickBot="1" x14ac:dyDescent="0.4">
      <c r="B351" s="3">
        <v>47</v>
      </c>
      <c r="C351" s="100">
        <f t="shared" si="304"/>
        <v>9</v>
      </c>
      <c r="D351" s="100">
        <f t="shared" si="305"/>
        <v>7</v>
      </c>
      <c r="E351" s="100">
        <f t="shared" si="306"/>
        <v>7</v>
      </c>
      <c r="F351" s="100">
        <f t="shared" si="307"/>
        <v>2</v>
      </c>
      <c r="G351" s="100">
        <f t="shared" si="308"/>
        <v>18</v>
      </c>
      <c r="I351" s="100">
        <f t="shared" si="309"/>
        <v>6</v>
      </c>
      <c r="J351" s="100">
        <f t="shared" si="310"/>
        <v>12</v>
      </c>
      <c r="K351" s="100">
        <f t="shared" si="311"/>
        <v>4</v>
      </c>
      <c r="L351" s="100">
        <f t="shared" si="312"/>
        <v>13</v>
      </c>
      <c r="M351" s="100">
        <f t="shared" si="313"/>
        <v>17</v>
      </c>
      <c r="O351" s="100">
        <f t="shared" si="314"/>
        <v>1</v>
      </c>
      <c r="P351" s="100">
        <f t="shared" si="315"/>
        <v>5</v>
      </c>
      <c r="Q351" s="100">
        <f t="shared" si="316"/>
        <v>10</v>
      </c>
      <c r="R351" s="100">
        <f t="shared" si="317"/>
        <v>8</v>
      </c>
      <c r="S351" s="100">
        <f t="shared" si="318"/>
        <v>19</v>
      </c>
      <c r="U351" s="100">
        <f t="shared" si="319"/>
        <v>17</v>
      </c>
      <c r="V351" s="100">
        <f t="shared" si="320"/>
        <v>15</v>
      </c>
      <c r="W351" s="100">
        <f t="shared" si="321"/>
        <v>11</v>
      </c>
      <c r="X351" s="100">
        <f t="shared" si="322"/>
        <v>16</v>
      </c>
      <c r="Z351" s="100">
        <f t="shared" si="323"/>
        <v>18</v>
      </c>
      <c r="AA351" s="100">
        <f t="shared" si="324"/>
        <v>16</v>
      </c>
      <c r="AB351" s="100">
        <f t="shared" si="325"/>
        <v>16</v>
      </c>
      <c r="AC351" s="100">
        <f t="shared" si="326"/>
        <v>11</v>
      </c>
      <c r="AD351" s="100">
        <f t="shared" si="327"/>
        <v>9</v>
      </c>
      <c r="AE351" s="100"/>
      <c r="AF351" s="100">
        <f t="shared" si="328"/>
        <v>15</v>
      </c>
      <c r="AG351" s="100">
        <f t="shared" si="329"/>
        <v>3</v>
      </c>
      <c r="AH351" s="100">
        <f t="shared" si="330"/>
        <v>13</v>
      </c>
      <c r="AI351" s="100">
        <f t="shared" si="331"/>
        <v>4</v>
      </c>
      <c r="AJ351" s="100">
        <f t="shared" si="332"/>
        <v>8</v>
      </c>
      <c r="AK351" s="100"/>
      <c r="AL351" s="100">
        <f t="shared" si="333"/>
        <v>10</v>
      </c>
      <c r="AM351" s="100">
        <f t="shared" si="334"/>
        <v>14</v>
      </c>
      <c r="AN351" s="100">
        <f t="shared" si="335"/>
        <v>1</v>
      </c>
      <c r="AO351" s="100">
        <f t="shared" si="336"/>
        <v>17</v>
      </c>
      <c r="AP351" s="100">
        <f t="shared" si="337"/>
        <v>10</v>
      </c>
      <c r="AQ351" s="100"/>
      <c r="AR351" s="100">
        <f t="shared" si="338"/>
        <v>8</v>
      </c>
      <c r="AS351" s="100">
        <f t="shared" si="339"/>
        <v>6</v>
      </c>
      <c r="AT351" s="100">
        <f t="shared" si="340"/>
        <v>2</v>
      </c>
      <c r="AU351" s="150">
        <f t="shared" si="341"/>
        <v>7</v>
      </c>
    </row>
    <row r="352" spans="2:47" ht="15" customHeight="1" thickBot="1" x14ac:dyDescent="0.4">
      <c r="B352" s="3">
        <v>48</v>
      </c>
      <c r="C352" s="100">
        <f t="shared" si="304"/>
        <v>1</v>
      </c>
      <c r="D352" s="100">
        <f t="shared" si="305"/>
        <v>6</v>
      </c>
      <c r="E352" s="100">
        <f t="shared" si="306"/>
        <v>10</v>
      </c>
      <c r="F352" s="100">
        <f t="shared" si="307"/>
        <v>4</v>
      </c>
      <c r="G352" s="100">
        <f t="shared" si="308"/>
        <v>15</v>
      </c>
      <c r="I352" s="100">
        <f t="shared" si="309"/>
        <v>9</v>
      </c>
      <c r="J352" s="100">
        <f t="shared" si="310"/>
        <v>11</v>
      </c>
      <c r="K352" s="100">
        <f t="shared" si="311"/>
        <v>2</v>
      </c>
      <c r="L352" s="100">
        <f t="shared" si="312"/>
        <v>9</v>
      </c>
      <c r="M352" s="100">
        <f t="shared" si="313"/>
        <v>17</v>
      </c>
      <c r="O352" s="100">
        <f t="shared" si="314"/>
        <v>7</v>
      </c>
      <c r="P352" s="100">
        <f t="shared" si="315"/>
        <v>12</v>
      </c>
      <c r="Q352" s="100">
        <f t="shared" si="316"/>
        <v>8</v>
      </c>
      <c r="R352" s="100">
        <f t="shared" si="317"/>
        <v>7</v>
      </c>
      <c r="S352" s="100">
        <f t="shared" si="318"/>
        <v>18</v>
      </c>
      <c r="U352" s="100">
        <f t="shared" si="319"/>
        <v>3</v>
      </c>
      <c r="V352" s="100">
        <f t="shared" si="320"/>
        <v>15</v>
      </c>
      <c r="W352" s="100">
        <f t="shared" si="321"/>
        <v>6</v>
      </c>
      <c r="X352" s="100">
        <f t="shared" si="322"/>
        <v>13</v>
      </c>
      <c r="Z352" s="100">
        <f t="shared" si="323"/>
        <v>10</v>
      </c>
      <c r="AA352" s="100">
        <f t="shared" si="324"/>
        <v>15</v>
      </c>
      <c r="AB352" s="100">
        <f t="shared" si="325"/>
        <v>1</v>
      </c>
      <c r="AC352" s="100">
        <f t="shared" si="326"/>
        <v>13</v>
      </c>
      <c r="AD352" s="100">
        <f t="shared" si="327"/>
        <v>6</v>
      </c>
      <c r="AE352" s="100"/>
      <c r="AF352" s="100">
        <f t="shared" si="328"/>
        <v>18</v>
      </c>
      <c r="AG352" s="100">
        <f t="shared" si="329"/>
        <v>2</v>
      </c>
      <c r="AH352" s="100">
        <f t="shared" si="330"/>
        <v>11</v>
      </c>
      <c r="AI352" s="100">
        <f t="shared" si="331"/>
        <v>18</v>
      </c>
      <c r="AJ352" s="100">
        <f t="shared" si="332"/>
        <v>8</v>
      </c>
      <c r="AK352" s="100"/>
      <c r="AL352" s="100">
        <f t="shared" si="333"/>
        <v>16</v>
      </c>
      <c r="AM352" s="100">
        <f t="shared" si="334"/>
        <v>3</v>
      </c>
      <c r="AN352" s="100">
        <f t="shared" si="335"/>
        <v>17</v>
      </c>
      <c r="AO352" s="100">
        <f t="shared" si="336"/>
        <v>16</v>
      </c>
      <c r="AP352" s="100">
        <f t="shared" si="337"/>
        <v>9</v>
      </c>
      <c r="AQ352" s="100"/>
      <c r="AR352" s="100">
        <f t="shared" si="338"/>
        <v>12</v>
      </c>
      <c r="AS352" s="100">
        <f t="shared" si="339"/>
        <v>6</v>
      </c>
      <c r="AT352" s="100">
        <f t="shared" si="340"/>
        <v>15</v>
      </c>
      <c r="AU352" s="150">
        <f t="shared" si="341"/>
        <v>4</v>
      </c>
    </row>
    <row r="353" spans="2:47" ht="15" customHeight="1" thickBot="1" x14ac:dyDescent="0.4">
      <c r="B353" s="3">
        <v>49</v>
      </c>
      <c r="C353" s="100">
        <f t="shared" si="304"/>
        <v>7</v>
      </c>
      <c r="D353" s="100">
        <f t="shared" si="305"/>
        <v>6</v>
      </c>
      <c r="E353" s="100">
        <f t="shared" si="306"/>
        <v>10</v>
      </c>
      <c r="F353" s="100">
        <f t="shared" si="307"/>
        <v>7</v>
      </c>
      <c r="G353" s="100">
        <f t="shared" si="308"/>
        <v>18</v>
      </c>
      <c r="I353" s="100">
        <f t="shared" si="309"/>
        <v>9</v>
      </c>
      <c r="J353" s="100">
        <f t="shared" si="310"/>
        <v>12</v>
      </c>
      <c r="K353" s="100">
        <f t="shared" si="311"/>
        <v>6</v>
      </c>
      <c r="L353" s="100">
        <f t="shared" si="312"/>
        <v>13</v>
      </c>
      <c r="M353" s="100">
        <f t="shared" si="313"/>
        <v>11</v>
      </c>
      <c r="O353" s="100">
        <f t="shared" si="314"/>
        <v>1</v>
      </c>
      <c r="P353" s="100">
        <f t="shared" si="315"/>
        <v>14</v>
      </c>
      <c r="Q353" s="100">
        <f t="shared" si="316"/>
        <v>4</v>
      </c>
      <c r="R353" s="100">
        <f t="shared" si="317"/>
        <v>15</v>
      </c>
      <c r="S353" s="100">
        <f t="shared" si="318"/>
        <v>19</v>
      </c>
      <c r="U353" s="100">
        <f t="shared" si="319"/>
        <v>5</v>
      </c>
      <c r="V353" s="100">
        <f t="shared" si="320"/>
        <v>3</v>
      </c>
      <c r="W353" s="100">
        <f t="shared" si="321"/>
        <v>9</v>
      </c>
      <c r="X353" s="100">
        <f t="shared" si="322"/>
        <v>17</v>
      </c>
      <c r="Z353" s="100">
        <f t="shared" si="323"/>
        <v>16</v>
      </c>
      <c r="AA353" s="100">
        <f t="shared" si="324"/>
        <v>15</v>
      </c>
      <c r="AB353" s="100">
        <f t="shared" si="325"/>
        <v>1</v>
      </c>
      <c r="AC353" s="100">
        <f t="shared" si="326"/>
        <v>16</v>
      </c>
      <c r="AD353" s="100">
        <f t="shared" si="327"/>
        <v>9</v>
      </c>
      <c r="AE353" s="100"/>
      <c r="AF353" s="100">
        <f t="shared" si="328"/>
        <v>18</v>
      </c>
      <c r="AG353" s="100">
        <f t="shared" si="329"/>
        <v>3</v>
      </c>
      <c r="AH353" s="100">
        <f t="shared" si="330"/>
        <v>15</v>
      </c>
      <c r="AI353" s="100">
        <f t="shared" si="331"/>
        <v>4</v>
      </c>
      <c r="AJ353" s="100">
        <f t="shared" si="332"/>
        <v>2</v>
      </c>
      <c r="AK353" s="100"/>
      <c r="AL353" s="100">
        <f t="shared" si="333"/>
        <v>10</v>
      </c>
      <c r="AM353" s="100">
        <f t="shared" si="334"/>
        <v>5</v>
      </c>
      <c r="AN353" s="100">
        <f t="shared" si="335"/>
        <v>13</v>
      </c>
      <c r="AO353" s="100">
        <f t="shared" si="336"/>
        <v>6</v>
      </c>
      <c r="AP353" s="100">
        <f t="shared" si="337"/>
        <v>10</v>
      </c>
      <c r="AQ353" s="100"/>
      <c r="AR353" s="100">
        <f t="shared" si="338"/>
        <v>14</v>
      </c>
      <c r="AS353" s="100">
        <f t="shared" si="339"/>
        <v>12</v>
      </c>
      <c r="AT353" s="100">
        <f t="shared" si="340"/>
        <v>18</v>
      </c>
      <c r="AU353" s="150">
        <f t="shared" si="341"/>
        <v>8</v>
      </c>
    </row>
    <row r="354" spans="2:47" ht="15" customHeight="1" thickBot="1" x14ac:dyDescent="0.4">
      <c r="B354" s="3">
        <v>50</v>
      </c>
      <c r="C354" s="100">
        <f t="shared" si="304"/>
        <v>5</v>
      </c>
      <c r="D354" s="100">
        <f t="shared" si="305"/>
        <v>8</v>
      </c>
      <c r="E354" s="100">
        <f t="shared" si="306"/>
        <v>8</v>
      </c>
      <c r="F354" s="100">
        <f t="shared" si="307"/>
        <v>7</v>
      </c>
      <c r="G354" s="100">
        <f t="shared" si="308"/>
        <v>18</v>
      </c>
      <c r="I354" s="100">
        <f t="shared" si="309"/>
        <v>9</v>
      </c>
      <c r="J354" s="100">
        <f t="shared" si="310"/>
        <v>12</v>
      </c>
      <c r="K354" s="100">
        <f t="shared" si="311"/>
        <v>4</v>
      </c>
      <c r="L354" s="100">
        <f t="shared" si="312"/>
        <v>13</v>
      </c>
      <c r="M354" s="100">
        <f t="shared" si="313"/>
        <v>5</v>
      </c>
      <c r="O354" s="100">
        <f t="shared" si="314"/>
        <v>6</v>
      </c>
      <c r="P354" s="100">
        <f t="shared" si="315"/>
        <v>3</v>
      </c>
      <c r="Q354" s="100">
        <f t="shared" si="316"/>
        <v>9</v>
      </c>
      <c r="R354" s="100">
        <f t="shared" si="317"/>
        <v>15</v>
      </c>
      <c r="S354" s="100">
        <f t="shared" si="318"/>
        <v>19</v>
      </c>
      <c r="U354" s="100">
        <f t="shared" si="319"/>
        <v>1</v>
      </c>
      <c r="V354" s="100">
        <f t="shared" si="320"/>
        <v>14</v>
      </c>
      <c r="W354" s="100">
        <f t="shared" si="321"/>
        <v>12</v>
      </c>
      <c r="X354" s="100">
        <f t="shared" si="322"/>
        <v>17</v>
      </c>
      <c r="Z354" s="100">
        <f t="shared" si="323"/>
        <v>14</v>
      </c>
      <c r="AA354" s="100">
        <f t="shared" si="324"/>
        <v>17</v>
      </c>
      <c r="AB354" s="100">
        <f t="shared" si="325"/>
        <v>17</v>
      </c>
      <c r="AC354" s="100">
        <f t="shared" si="326"/>
        <v>16</v>
      </c>
      <c r="AD354" s="100">
        <f t="shared" si="327"/>
        <v>9</v>
      </c>
      <c r="AE354" s="100"/>
      <c r="AF354" s="100">
        <f t="shared" si="328"/>
        <v>18</v>
      </c>
      <c r="AG354" s="100">
        <f t="shared" si="329"/>
        <v>3</v>
      </c>
      <c r="AH354" s="100">
        <f t="shared" si="330"/>
        <v>13</v>
      </c>
      <c r="AI354" s="100">
        <f t="shared" si="331"/>
        <v>4</v>
      </c>
      <c r="AJ354" s="100">
        <f t="shared" si="332"/>
        <v>14</v>
      </c>
      <c r="AK354" s="100"/>
      <c r="AL354" s="100">
        <f t="shared" si="333"/>
        <v>15</v>
      </c>
      <c r="AM354" s="100">
        <f t="shared" si="334"/>
        <v>12</v>
      </c>
      <c r="AN354" s="100">
        <f t="shared" si="335"/>
        <v>18</v>
      </c>
      <c r="AO354" s="100">
        <f t="shared" si="336"/>
        <v>6</v>
      </c>
      <c r="AP354" s="100">
        <f t="shared" si="337"/>
        <v>10</v>
      </c>
      <c r="AQ354" s="100"/>
      <c r="AR354" s="100">
        <f t="shared" si="338"/>
        <v>10</v>
      </c>
      <c r="AS354" s="100">
        <f t="shared" si="339"/>
        <v>5</v>
      </c>
      <c r="AT354" s="100">
        <f t="shared" si="340"/>
        <v>3</v>
      </c>
      <c r="AU354" s="150">
        <f t="shared" si="341"/>
        <v>8</v>
      </c>
    </row>
    <row r="355" spans="2:47" ht="15" customHeight="1" x14ac:dyDescent="0.35">
      <c r="C355" s="1" t="s">
        <v>421</v>
      </c>
      <c r="D355" s="1" t="s">
        <v>421</v>
      </c>
      <c r="E355" s="1" t="s">
        <v>421</v>
      </c>
      <c r="F355" s="1" t="s">
        <v>421</v>
      </c>
      <c r="G355" s="1" t="s">
        <v>421</v>
      </c>
      <c r="H355" s="1" t="s">
        <v>421</v>
      </c>
      <c r="I355" s="1" t="s">
        <v>421</v>
      </c>
      <c r="J355" s="1" t="s">
        <v>421</v>
      </c>
      <c r="K355" s="1" t="s">
        <v>421</v>
      </c>
      <c r="L355" s="1" t="s">
        <v>421</v>
      </c>
      <c r="M355" s="1" t="s">
        <v>421</v>
      </c>
      <c r="N355" s="1" t="s">
        <v>421</v>
      </c>
      <c r="O355" s="1" t="s">
        <v>421</v>
      </c>
      <c r="P355" s="1" t="s">
        <v>421</v>
      </c>
      <c r="Q355" s="1" t="s">
        <v>421</v>
      </c>
      <c r="R355" s="1" t="s">
        <v>421</v>
      </c>
      <c r="S355" s="1" t="s">
        <v>421</v>
      </c>
      <c r="T355" s="1" t="s">
        <v>421</v>
      </c>
      <c r="U355" s="1" t="s">
        <v>421</v>
      </c>
      <c r="V355" s="1" t="s">
        <v>421</v>
      </c>
      <c r="W355" s="1" t="s">
        <v>421</v>
      </c>
      <c r="X355" s="1" t="s">
        <v>421</v>
      </c>
    </row>
    <row r="357" spans="2:47" ht="15" customHeight="1" thickBot="1" x14ac:dyDescent="0.4">
      <c r="C357" s="164">
        <v>1</v>
      </c>
      <c r="D357" s="164">
        <v>2</v>
      </c>
      <c r="E357" s="164">
        <v>3</v>
      </c>
      <c r="F357" s="164">
        <v>4</v>
      </c>
      <c r="G357" s="164"/>
      <c r="H357" s="164">
        <v>5</v>
      </c>
      <c r="I357" s="164">
        <v>6</v>
      </c>
      <c r="J357" s="164">
        <v>7</v>
      </c>
      <c r="K357" s="164">
        <v>8</v>
      </c>
      <c r="L357" s="164"/>
      <c r="M357" s="164">
        <v>9</v>
      </c>
      <c r="N357" s="164">
        <v>10</v>
      </c>
      <c r="O357" s="164">
        <v>11</v>
      </c>
      <c r="P357" s="164">
        <v>12</v>
      </c>
      <c r="Q357" s="164"/>
      <c r="R357" s="164">
        <v>13</v>
      </c>
      <c r="S357" s="164">
        <v>14</v>
      </c>
      <c r="T357" s="164">
        <v>15</v>
      </c>
      <c r="U357" s="164">
        <v>16</v>
      </c>
      <c r="V357" s="164"/>
      <c r="X357" s="164">
        <v>17</v>
      </c>
      <c r="Y357" s="164">
        <v>18</v>
      </c>
      <c r="Z357" s="164">
        <v>19</v>
      </c>
      <c r="AA357" s="164">
        <v>20</v>
      </c>
      <c r="AB357" s="164"/>
      <c r="AD357" s="7"/>
      <c r="AE357" s="7"/>
      <c r="AF357" s="7"/>
      <c r="AG357" s="7"/>
    </row>
    <row r="358" spans="2:47" ht="15" customHeight="1" thickBot="1" x14ac:dyDescent="0.4">
      <c r="C358" s="100">
        <f>+C70</f>
        <v>3</v>
      </c>
      <c r="D358" s="100">
        <f>H70</f>
        <v>6</v>
      </c>
      <c r="E358" s="100">
        <f>M70</f>
        <v>13</v>
      </c>
      <c r="F358" s="100">
        <f>R70</f>
        <v>16</v>
      </c>
      <c r="G358" s="100"/>
      <c r="H358" s="100">
        <f>D70</f>
        <v>4</v>
      </c>
      <c r="I358" s="100">
        <f>I70</f>
        <v>10</v>
      </c>
      <c r="J358" s="100">
        <f>N139</f>
        <v>15</v>
      </c>
      <c r="K358" s="100">
        <f>S70</f>
        <v>17</v>
      </c>
      <c r="L358" s="100"/>
      <c r="M358" s="100">
        <f>E70</f>
        <v>2</v>
      </c>
      <c r="N358" s="100">
        <f>J70</f>
        <v>11</v>
      </c>
      <c r="O358" s="100">
        <f>O70</f>
        <v>8</v>
      </c>
      <c r="P358" s="100">
        <f>T70</f>
        <v>18</v>
      </c>
      <c r="Q358" s="100"/>
      <c r="R358" s="100">
        <f>F70</f>
        <v>9</v>
      </c>
      <c r="S358" s="100">
        <f>K70</f>
        <v>7</v>
      </c>
      <c r="T358" s="100">
        <f>P70</f>
        <v>14</v>
      </c>
      <c r="U358" s="100">
        <f>U70</f>
        <v>19</v>
      </c>
      <c r="V358" s="100"/>
      <c r="X358" s="100">
        <f>G70</f>
        <v>5</v>
      </c>
      <c r="Y358" s="100">
        <f>L70</f>
        <v>12</v>
      </c>
      <c r="Z358" s="100">
        <f>Q70</f>
        <v>1</v>
      </c>
      <c r="AA358" s="100">
        <f>V70</f>
        <v>20</v>
      </c>
      <c r="AB358" s="100"/>
      <c r="AD358" s="7"/>
      <c r="AE358" s="7"/>
      <c r="AF358" s="7"/>
      <c r="AG358" s="7"/>
    </row>
    <row r="359" spans="2:47" ht="15" customHeight="1" thickBot="1" x14ac:dyDescent="0.4">
      <c r="C359" s="100">
        <f t="shared" ref="C359:C407" si="342">+C71</f>
        <v>6</v>
      </c>
      <c r="D359" s="100">
        <f t="shared" ref="D359:D407" si="343">H71</f>
        <v>1</v>
      </c>
      <c r="E359" s="100">
        <f t="shared" ref="E359:E407" si="344">M71</f>
        <v>12</v>
      </c>
      <c r="F359" s="100">
        <f t="shared" ref="F359:F407" si="345">R71</f>
        <v>16</v>
      </c>
      <c r="G359" s="100"/>
      <c r="H359" s="100">
        <f t="shared" ref="H359:H407" si="346">D71</f>
        <v>4</v>
      </c>
      <c r="I359" s="100">
        <f t="shared" ref="I359:I407" si="347">I71</f>
        <v>2</v>
      </c>
      <c r="J359" s="100">
        <f t="shared" ref="J359:J407" si="348">N140</f>
        <v>14</v>
      </c>
      <c r="K359" s="100">
        <f t="shared" ref="K359:K407" si="349">S71</f>
        <v>17</v>
      </c>
      <c r="L359" s="100"/>
      <c r="M359" s="100">
        <f t="shared" ref="M359:M407" si="350">E71</f>
        <v>8</v>
      </c>
      <c r="N359" s="100">
        <f t="shared" ref="N359:N407" si="351">J71</f>
        <v>3</v>
      </c>
      <c r="O359" s="100">
        <f t="shared" ref="O359:O407" si="352">O71</f>
        <v>11</v>
      </c>
      <c r="P359" s="100">
        <f t="shared" ref="P359:P407" si="353">T71</f>
        <v>18</v>
      </c>
      <c r="Q359" s="100"/>
      <c r="R359" s="100">
        <f t="shared" ref="R359:R407" si="354">F71</f>
        <v>5</v>
      </c>
      <c r="S359" s="100">
        <f t="shared" ref="S359:S407" si="355">K71</f>
        <v>10</v>
      </c>
      <c r="T359" s="100">
        <f t="shared" ref="T359:T407" si="356">P71</f>
        <v>9</v>
      </c>
      <c r="U359" s="100">
        <f t="shared" ref="U359:U407" si="357">U71</f>
        <v>19</v>
      </c>
      <c r="V359" s="100"/>
      <c r="X359" s="100">
        <f t="shared" ref="X359:X407" si="358">G71</f>
        <v>13</v>
      </c>
      <c r="Y359" s="100">
        <f t="shared" ref="Y359:Y407" si="359">L71</f>
        <v>7</v>
      </c>
      <c r="Z359" s="100">
        <f t="shared" ref="Z359:Z407" si="360">Q71</f>
        <v>15</v>
      </c>
      <c r="AA359" s="100">
        <f t="shared" ref="AA359:AA407" si="361">V71</f>
        <v>20</v>
      </c>
      <c r="AB359" s="100"/>
      <c r="AD359" s="7"/>
      <c r="AE359" s="7"/>
      <c r="AF359" s="7"/>
      <c r="AG359" s="7"/>
    </row>
    <row r="360" spans="2:47" ht="15" customHeight="1" thickBot="1" x14ac:dyDescent="0.4">
      <c r="C360" s="100">
        <f t="shared" si="342"/>
        <v>7</v>
      </c>
      <c r="D360" s="100">
        <f t="shared" si="343"/>
        <v>9</v>
      </c>
      <c r="E360" s="100">
        <f t="shared" si="344"/>
        <v>1</v>
      </c>
      <c r="F360" s="100">
        <f t="shared" si="345"/>
        <v>16</v>
      </c>
      <c r="G360" s="100"/>
      <c r="H360" s="100">
        <f t="shared" si="346"/>
        <v>4</v>
      </c>
      <c r="I360" s="100">
        <f t="shared" si="347"/>
        <v>10</v>
      </c>
      <c r="J360" s="100">
        <f t="shared" si="348"/>
        <v>13</v>
      </c>
      <c r="K360" s="100">
        <f t="shared" si="349"/>
        <v>18</v>
      </c>
      <c r="L360" s="100"/>
      <c r="M360" s="100">
        <f t="shared" si="350"/>
        <v>5</v>
      </c>
      <c r="N360" s="100">
        <f t="shared" si="351"/>
        <v>14</v>
      </c>
      <c r="O360" s="100">
        <f t="shared" si="352"/>
        <v>8</v>
      </c>
      <c r="P360" s="100">
        <f t="shared" si="353"/>
        <v>17</v>
      </c>
      <c r="Q360" s="100"/>
      <c r="R360" s="100">
        <f t="shared" si="354"/>
        <v>3</v>
      </c>
      <c r="S360" s="100">
        <f t="shared" si="355"/>
        <v>11</v>
      </c>
      <c r="T360" s="100">
        <f t="shared" si="356"/>
        <v>12</v>
      </c>
      <c r="U360" s="100">
        <f t="shared" si="357"/>
        <v>19</v>
      </c>
      <c r="V360" s="100"/>
      <c r="X360" s="100">
        <f t="shared" si="358"/>
        <v>6</v>
      </c>
      <c r="Y360" s="100">
        <f t="shared" si="359"/>
        <v>2</v>
      </c>
      <c r="Z360" s="100">
        <f t="shared" si="360"/>
        <v>15</v>
      </c>
      <c r="AA360" s="100">
        <f t="shared" si="361"/>
        <v>20</v>
      </c>
      <c r="AB360" s="100"/>
      <c r="AD360" s="7"/>
      <c r="AE360" s="7"/>
      <c r="AF360" s="7"/>
      <c r="AG360" s="7"/>
    </row>
    <row r="361" spans="2:47" ht="15" customHeight="1" thickBot="1" x14ac:dyDescent="0.4">
      <c r="C361" s="100">
        <f t="shared" si="342"/>
        <v>10</v>
      </c>
      <c r="D361" s="100">
        <f t="shared" si="343"/>
        <v>6</v>
      </c>
      <c r="E361" s="100">
        <f t="shared" si="344"/>
        <v>7</v>
      </c>
      <c r="F361" s="100">
        <f t="shared" si="345"/>
        <v>18</v>
      </c>
      <c r="G361" s="100"/>
      <c r="H361" s="100">
        <f t="shared" si="346"/>
        <v>2</v>
      </c>
      <c r="I361" s="100">
        <f t="shared" si="347"/>
        <v>1</v>
      </c>
      <c r="J361" s="100">
        <f t="shared" si="348"/>
        <v>13</v>
      </c>
      <c r="K361" s="100">
        <f t="shared" si="349"/>
        <v>5</v>
      </c>
      <c r="L361" s="100"/>
      <c r="M361" s="100">
        <f t="shared" si="350"/>
        <v>8</v>
      </c>
      <c r="N361" s="100">
        <f t="shared" si="351"/>
        <v>4</v>
      </c>
      <c r="O361" s="100">
        <f t="shared" si="352"/>
        <v>14</v>
      </c>
      <c r="P361" s="100">
        <f t="shared" si="353"/>
        <v>11</v>
      </c>
      <c r="Q361" s="100"/>
      <c r="R361" s="100">
        <f t="shared" si="354"/>
        <v>16</v>
      </c>
      <c r="S361" s="100">
        <f t="shared" si="355"/>
        <v>9</v>
      </c>
      <c r="T361" s="100">
        <f t="shared" si="356"/>
        <v>15</v>
      </c>
      <c r="U361" s="100">
        <f t="shared" si="357"/>
        <v>19</v>
      </c>
      <c r="V361" s="100"/>
      <c r="X361" s="100">
        <f t="shared" si="358"/>
        <v>3</v>
      </c>
      <c r="Y361" s="100">
        <f t="shared" si="359"/>
        <v>12</v>
      </c>
      <c r="Z361" s="100">
        <f t="shared" si="360"/>
        <v>17</v>
      </c>
      <c r="AA361" s="100">
        <f t="shared" si="361"/>
        <v>20</v>
      </c>
      <c r="AB361" s="100"/>
      <c r="AD361" s="7"/>
      <c r="AE361" s="7"/>
      <c r="AF361" s="7"/>
      <c r="AG361" s="7"/>
    </row>
    <row r="362" spans="2:47" ht="15" customHeight="1" thickBot="1" x14ac:dyDescent="0.4">
      <c r="C362" s="100">
        <f t="shared" si="342"/>
        <v>2</v>
      </c>
      <c r="D362" s="100">
        <f t="shared" si="343"/>
        <v>6</v>
      </c>
      <c r="E362" s="100">
        <f t="shared" si="344"/>
        <v>15</v>
      </c>
      <c r="F362" s="100">
        <f t="shared" si="345"/>
        <v>16</v>
      </c>
      <c r="G362" s="100"/>
      <c r="H362" s="100">
        <f t="shared" si="346"/>
        <v>3</v>
      </c>
      <c r="I362" s="100">
        <f t="shared" si="347"/>
        <v>12</v>
      </c>
      <c r="J362" s="100">
        <f t="shared" si="348"/>
        <v>14</v>
      </c>
      <c r="K362" s="100">
        <f t="shared" si="349"/>
        <v>18</v>
      </c>
      <c r="L362" s="100"/>
      <c r="M362" s="100">
        <f t="shared" si="350"/>
        <v>1</v>
      </c>
      <c r="N362" s="100">
        <f t="shared" si="351"/>
        <v>8</v>
      </c>
      <c r="O362" s="100">
        <f t="shared" si="352"/>
        <v>9</v>
      </c>
      <c r="P362" s="100">
        <f t="shared" si="353"/>
        <v>17</v>
      </c>
      <c r="Q362" s="100"/>
      <c r="R362" s="100">
        <f t="shared" si="354"/>
        <v>5</v>
      </c>
      <c r="S362" s="100">
        <f t="shared" si="355"/>
        <v>11</v>
      </c>
      <c r="T362" s="100">
        <f t="shared" si="356"/>
        <v>10</v>
      </c>
      <c r="U362" s="100">
        <f t="shared" si="357"/>
        <v>19</v>
      </c>
      <c r="V362" s="100"/>
      <c r="X362" s="100">
        <f t="shared" si="358"/>
        <v>4</v>
      </c>
      <c r="Y362" s="100">
        <f t="shared" si="359"/>
        <v>7</v>
      </c>
      <c r="Z362" s="100">
        <f t="shared" si="360"/>
        <v>13</v>
      </c>
      <c r="AA362" s="100">
        <f t="shared" si="361"/>
        <v>20</v>
      </c>
      <c r="AB362" s="100"/>
      <c r="AD362" s="7"/>
      <c r="AE362" s="7"/>
      <c r="AF362" s="7"/>
      <c r="AG362" s="7"/>
    </row>
    <row r="363" spans="2:47" ht="15" customHeight="1" thickBot="1" x14ac:dyDescent="0.4">
      <c r="C363" s="100">
        <f t="shared" si="342"/>
        <v>6</v>
      </c>
      <c r="D363" s="100">
        <f t="shared" si="343"/>
        <v>1</v>
      </c>
      <c r="E363" s="100">
        <f t="shared" si="344"/>
        <v>12</v>
      </c>
      <c r="F363" s="100">
        <f t="shared" si="345"/>
        <v>16</v>
      </c>
      <c r="G363" s="100"/>
      <c r="H363" s="100">
        <f t="shared" si="346"/>
        <v>4</v>
      </c>
      <c r="I363" s="100">
        <f t="shared" si="347"/>
        <v>3</v>
      </c>
      <c r="J363" s="100">
        <f t="shared" si="348"/>
        <v>14</v>
      </c>
      <c r="K363" s="100">
        <f t="shared" si="349"/>
        <v>17</v>
      </c>
      <c r="L363" s="100"/>
      <c r="M363" s="100">
        <f t="shared" si="350"/>
        <v>8</v>
      </c>
      <c r="N363" s="100">
        <f t="shared" si="351"/>
        <v>2</v>
      </c>
      <c r="O363" s="100">
        <f t="shared" si="352"/>
        <v>11</v>
      </c>
      <c r="P363" s="100">
        <f t="shared" si="353"/>
        <v>18</v>
      </c>
      <c r="Q363" s="100"/>
      <c r="R363" s="100">
        <f t="shared" si="354"/>
        <v>5</v>
      </c>
      <c r="S363" s="100">
        <f t="shared" si="355"/>
        <v>7</v>
      </c>
      <c r="T363" s="100">
        <f t="shared" si="356"/>
        <v>9</v>
      </c>
      <c r="U363" s="100">
        <f t="shared" si="357"/>
        <v>19</v>
      </c>
      <c r="V363" s="100"/>
      <c r="X363" s="100">
        <f t="shared" si="358"/>
        <v>13</v>
      </c>
      <c r="Y363" s="100">
        <f t="shared" si="359"/>
        <v>10</v>
      </c>
      <c r="Z363" s="100">
        <f t="shared" si="360"/>
        <v>15</v>
      </c>
      <c r="AA363" s="100">
        <f t="shared" si="361"/>
        <v>20</v>
      </c>
      <c r="AB363" s="100"/>
      <c r="AD363" s="7"/>
      <c r="AE363" s="7"/>
      <c r="AF363" s="7"/>
      <c r="AG363" s="7"/>
    </row>
    <row r="364" spans="2:47" ht="15" customHeight="1" thickBot="1" x14ac:dyDescent="0.4">
      <c r="C364" s="100">
        <f t="shared" si="342"/>
        <v>5</v>
      </c>
      <c r="D364" s="100">
        <f t="shared" si="343"/>
        <v>7</v>
      </c>
      <c r="E364" s="100">
        <f t="shared" si="344"/>
        <v>8</v>
      </c>
      <c r="F364" s="100">
        <f t="shared" si="345"/>
        <v>16</v>
      </c>
      <c r="G364" s="100"/>
      <c r="H364" s="100">
        <f t="shared" si="346"/>
        <v>9</v>
      </c>
      <c r="I364" s="100">
        <f t="shared" si="347"/>
        <v>9</v>
      </c>
      <c r="J364" s="100">
        <f t="shared" si="348"/>
        <v>14</v>
      </c>
      <c r="K364" s="100">
        <f t="shared" si="349"/>
        <v>18</v>
      </c>
      <c r="L364" s="100"/>
      <c r="M364" s="100">
        <f t="shared" si="350"/>
        <v>7</v>
      </c>
      <c r="N364" s="100">
        <f t="shared" si="351"/>
        <v>2</v>
      </c>
      <c r="O364" s="100">
        <f t="shared" si="352"/>
        <v>14</v>
      </c>
      <c r="P364" s="100">
        <f t="shared" si="353"/>
        <v>13</v>
      </c>
      <c r="Q364" s="100"/>
      <c r="R364" s="100">
        <f t="shared" si="354"/>
        <v>5</v>
      </c>
      <c r="S364" s="100">
        <f t="shared" si="355"/>
        <v>15</v>
      </c>
      <c r="T364" s="100">
        <f t="shared" si="356"/>
        <v>10</v>
      </c>
      <c r="U364" s="100">
        <f t="shared" si="357"/>
        <v>19</v>
      </c>
      <c r="V364" s="100"/>
      <c r="X364" s="100">
        <f t="shared" si="358"/>
        <v>3</v>
      </c>
      <c r="Y364" s="100">
        <f t="shared" si="359"/>
        <v>4</v>
      </c>
      <c r="Z364" s="100">
        <f t="shared" si="360"/>
        <v>11</v>
      </c>
      <c r="AA364" s="100">
        <f t="shared" si="361"/>
        <v>20</v>
      </c>
      <c r="AB364" s="100"/>
      <c r="AD364" s="7"/>
      <c r="AE364" s="7"/>
      <c r="AF364" s="7"/>
      <c r="AG364" s="7"/>
    </row>
    <row r="365" spans="2:47" ht="15" customHeight="1" thickBot="1" x14ac:dyDescent="0.4">
      <c r="C365" s="100">
        <f t="shared" si="342"/>
        <v>7</v>
      </c>
      <c r="D365" s="100">
        <f t="shared" si="343"/>
        <v>12</v>
      </c>
      <c r="E365" s="100">
        <f t="shared" si="344"/>
        <v>8</v>
      </c>
      <c r="F365" s="100">
        <f t="shared" si="345"/>
        <v>10</v>
      </c>
      <c r="G365" s="100"/>
      <c r="H365" s="100">
        <f t="shared" si="346"/>
        <v>9</v>
      </c>
      <c r="I365" s="100">
        <f t="shared" si="347"/>
        <v>14</v>
      </c>
      <c r="J365" s="100">
        <f t="shared" si="348"/>
        <v>16</v>
      </c>
      <c r="K365" s="100">
        <f t="shared" si="349"/>
        <v>2</v>
      </c>
      <c r="L365" s="100"/>
      <c r="M365" s="100">
        <f t="shared" si="350"/>
        <v>1</v>
      </c>
      <c r="N365" s="100">
        <f t="shared" si="351"/>
        <v>3</v>
      </c>
      <c r="O365" s="100">
        <f t="shared" si="352"/>
        <v>13</v>
      </c>
      <c r="P365" s="100">
        <f t="shared" si="353"/>
        <v>4</v>
      </c>
      <c r="Q365" s="100"/>
      <c r="R365" s="100">
        <f t="shared" si="354"/>
        <v>5</v>
      </c>
      <c r="S365" s="100">
        <f t="shared" si="355"/>
        <v>18</v>
      </c>
      <c r="T365" s="100">
        <f t="shared" si="356"/>
        <v>11</v>
      </c>
      <c r="U365" s="100">
        <f t="shared" si="357"/>
        <v>19</v>
      </c>
      <c r="V365" s="100"/>
      <c r="X365" s="100">
        <f t="shared" si="358"/>
        <v>6</v>
      </c>
      <c r="Y365" s="100">
        <f t="shared" si="359"/>
        <v>17</v>
      </c>
      <c r="Z365" s="100">
        <f t="shared" si="360"/>
        <v>15</v>
      </c>
      <c r="AA365" s="100">
        <f t="shared" si="361"/>
        <v>20</v>
      </c>
      <c r="AB365" s="100"/>
      <c r="AD365" s="7"/>
      <c r="AE365" s="7"/>
      <c r="AF365" s="7"/>
      <c r="AG365" s="7"/>
    </row>
    <row r="366" spans="2:47" ht="15" customHeight="1" thickBot="1" x14ac:dyDescent="0.4">
      <c r="C366" s="100">
        <f t="shared" si="342"/>
        <v>5</v>
      </c>
      <c r="D366" s="100">
        <f t="shared" si="343"/>
        <v>12</v>
      </c>
      <c r="E366" s="100">
        <f t="shared" si="344"/>
        <v>15</v>
      </c>
      <c r="F366" s="100">
        <f t="shared" si="345"/>
        <v>11</v>
      </c>
      <c r="G366" s="100"/>
      <c r="H366" s="100">
        <f t="shared" si="346"/>
        <v>9</v>
      </c>
      <c r="I366" s="100">
        <f t="shared" si="347"/>
        <v>3</v>
      </c>
      <c r="J366" s="100">
        <f t="shared" si="348"/>
        <v>10</v>
      </c>
      <c r="K366" s="100">
        <f t="shared" si="349"/>
        <v>13</v>
      </c>
      <c r="L366" s="100"/>
      <c r="M366" s="100">
        <f t="shared" si="350"/>
        <v>6</v>
      </c>
      <c r="N366" s="100">
        <f t="shared" si="351"/>
        <v>14</v>
      </c>
      <c r="O366" s="100">
        <f t="shared" si="352"/>
        <v>4</v>
      </c>
      <c r="P366" s="100">
        <f t="shared" si="353"/>
        <v>18</v>
      </c>
      <c r="Q366" s="100"/>
      <c r="R366" s="100">
        <f t="shared" si="354"/>
        <v>1</v>
      </c>
      <c r="S366" s="100">
        <f t="shared" si="355"/>
        <v>7</v>
      </c>
      <c r="T366" s="100">
        <f t="shared" si="356"/>
        <v>2</v>
      </c>
      <c r="U366" s="100">
        <f t="shared" si="357"/>
        <v>19</v>
      </c>
      <c r="V366" s="100"/>
      <c r="X366" s="100">
        <f t="shared" si="358"/>
        <v>8</v>
      </c>
      <c r="Y366" s="100">
        <f t="shared" si="359"/>
        <v>17</v>
      </c>
      <c r="Z366" s="100">
        <f t="shared" si="360"/>
        <v>16</v>
      </c>
      <c r="AA366" s="100">
        <f t="shared" si="361"/>
        <v>20</v>
      </c>
      <c r="AB366" s="100"/>
      <c r="AD366" s="7"/>
      <c r="AE366" s="7"/>
      <c r="AF366" s="7"/>
      <c r="AG366" s="7"/>
    </row>
    <row r="367" spans="2:47" ht="15" customHeight="1" thickBot="1" x14ac:dyDescent="0.4">
      <c r="C367" s="100">
        <f t="shared" si="342"/>
        <v>3</v>
      </c>
      <c r="D367" s="100">
        <f t="shared" si="343"/>
        <v>10</v>
      </c>
      <c r="E367" s="100">
        <f t="shared" si="344"/>
        <v>4</v>
      </c>
      <c r="F367" s="100">
        <f t="shared" si="345"/>
        <v>17</v>
      </c>
      <c r="G367" s="100"/>
      <c r="H367" s="100">
        <f t="shared" si="346"/>
        <v>8</v>
      </c>
      <c r="I367" s="100">
        <f t="shared" si="347"/>
        <v>11</v>
      </c>
      <c r="J367" s="100">
        <f t="shared" si="348"/>
        <v>5</v>
      </c>
      <c r="K367" s="100">
        <f t="shared" si="349"/>
        <v>16</v>
      </c>
      <c r="L367" s="100"/>
      <c r="M367" s="100">
        <f t="shared" si="350"/>
        <v>1</v>
      </c>
      <c r="N367" s="100">
        <f t="shared" si="351"/>
        <v>15</v>
      </c>
      <c r="O367" s="100">
        <f t="shared" si="352"/>
        <v>6</v>
      </c>
      <c r="P367" s="100">
        <f t="shared" si="353"/>
        <v>14</v>
      </c>
      <c r="Q367" s="100"/>
      <c r="R367" s="100">
        <f t="shared" si="354"/>
        <v>2</v>
      </c>
      <c r="S367" s="100">
        <f t="shared" si="355"/>
        <v>7</v>
      </c>
      <c r="T367" s="100">
        <f t="shared" si="356"/>
        <v>13</v>
      </c>
      <c r="U367" s="100">
        <f t="shared" si="357"/>
        <v>19</v>
      </c>
      <c r="V367" s="100"/>
      <c r="X367" s="100">
        <f t="shared" si="358"/>
        <v>9</v>
      </c>
      <c r="Y367" s="100">
        <f t="shared" si="359"/>
        <v>12</v>
      </c>
      <c r="Z367" s="100">
        <f t="shared" si="360"/>
        <v>18</v>
      </c>
      <c r="AA367" s="100">
        <f t="shared" si="361"/>
        <v>20</v>
      </c>
      <c r="AB367" s="100"/>
      <c r="AD367" s="7"/>
      <c r="AE367" s="7"/>
      <c r="AF367" s="7"/>
      <c r="AG367" s="7"/>
    </row>
    <row r="368" spans="2:47" ht="15" customHeight="1" thickBot="1" x14ac:dyDescent="0.4">
      <c r="C368" s="100">
        <f t="shared" si="342"/>
        <v>9</v>
      </c>
      <c r="D368" s="100">
        <f t="shared" si="343"/>
        <v>12</v>
      </c>
      <c r="E368" s="100">
        <f t="shared" si="344"/>
        <v>16</v>
      </c>
      <c r="F368" s="100">
        <f t="shared" si="345"/>
        <v>11</v>
      </c>
      <c r="G368" s="100"/>
      <c r="H368" s="100">
        <f t="shared" si="346"/>
        <v>1</v>
      </c>
      <c r="I368" s="100">
        <f t="shared" si="347"/>
        <v>14</v>
      </c>
      <c r="J368" s="100">
        <f t="shared" si="348"/>
        <v>18</v>
      </c>
      <c r="K368" s="100">
        <f t="shared" si="349"/>
        <v>2</v>
      </c>
      <c r="L368" s="100"/>
      <c r="M368" s="100">
        <f t="shared" si="350"/>
        <v>5</v>
      </c>
      <c r="N368" s="100">
        <f t="shared" si="351"/>
        <v>3</v>
      </c>
      <c r="O368" s="100">
        <f t="shared" si="352"/>
        <v>15</v>
      </c>
      <c r="P368" s="100">
        <f t="shared" si="353"/>
        <v>4</v>
      </c>
      <c r="Q368" s="100"/>
      <c r="R368" s="100">
        <f t="shared" si="354"/>
        <v>7</v>
      </c>
      <c r="S368" s="100">
        <f t="shared" si="355"/>
        <v>8</v>
      </c>
      <c r="T368" s="100">
        <f t="shared" si="356"/>
        <v>10</v>
      </c>
      <c r="U368" s="100">
        <f t="shared" si="357"/>
        <v>19</v>
      </c>
      <c r="V368" s="100"/>
      <c r="X368" s="100">
        <f t="shared" si="358"/>
        <v>6</v>
      </c>
      <c r="Y368" s="100">
        <f t="shared" si="359"/>
        <v>17</v>
      </c>
      <c r="Z368" s="100">
        <f t="shared" si="360"/>
        <v>13</v>
      </c>
      <c r="AA368" s="100">
        <f t="shared" si="361"/>
        <v>20</v>
      </c>
      <c r="AB368" s="100"/>
      <c r="AD368" s="7"/>
      <c r="AE368" s="7"/>
      <c r="AF368" s="7"/>
      <c r="AG368" s="7"/>
    </row>
    <row r="369" spans="3:33" ht="15" customHeight="1" thickBot="1" x14ac:dyDescent="0.4">
      <c r="C369" s="100">
        <f t="shared" si="342"/>
        <v>7</v>
      </c>
      <c r="D369" s="100">
        <f t="shared" si="343"/>
        <v>5</v>
      </c>
      <c r="E369" s="100">
        <f t="shared" si="344"/>
        <v>8</v>
      </c>
      <c r="F369" s="100">
        <f t="shared" si="345"/>
        <v>2</v>
      </c>
      <c r="G369" s="100"/>
      <c r="H369" s="100">
        <f t="shared" si="346"/>
        <v>9</v>
      </c>
      <c r="I369" s="100">
        <f t="shared" si="347"/>
        <v>6</v>
      </c>
      <c r="J369" s="100">
        <f t="shared" si="348"/>
        <v>12</v>
      </c>
      <c r="K369" s="100">
        <f t="shared" si="349"/>
        <v>4</v>
      </c>
      <c r="L369" s="100"/>
      <c r="M369" s="100">
        <f t="shared" si="350"/>
        <v>13</v>
      </c>
      <c r="N369" s="100">
        <f t="shared" si="351"/>
        <v>16</v>
      </c>
      <c r="O369" s="100">
        <f t="shared" si="352"/>
        <v>11</v>
      </c>
      <c r="P369" s="100">
        <f t="shared" si="353"/>
        <v>20</v>
      </c>
      <c r="Q369" s="100"/>
      <c r="R369" s="100">
        <f t="shared" si="354"/>
        <v>17</v>
      </c>
      <c r="S369" s="100">
        <f t="shared" si="355"/>
        <v>15</v>
      </c>
      <c r="T369" s="100">
        <f t="shared" si="356"/>
        <v>14</v>
      </c>
      <c r="U369" s="100">
        <f t="shared" si="357"/>
        <v>19</v>
      </c>
      <c r="V369" s="100"/>
      <c r="X369" s="100">
        <f t="shared" si="358"/>
        <v>1</v>
      </c>
      <c r="Y369" s="100">
        <f t="shared" si="359"/>
        <v>3</v>
      </c>
      <c r="Z369" s="100">
        <f t="shared" si="360"/>
        <v>10</v>
      </c>
      <c r="AA369" s="100">
        <f t="shared" si="361"/>
        <v>18</v>
      </c>
      <c r="AB369" s="100"/>
      <c r="AD369" s="7"/>
      <c r="AE369" s="7"/>
      <c r="AF369" s="7"/>
      <c r="AG369" s="7"/>
    </row>
    <row r="370" spans="3:33" ht="15" customHeight="1" thickBot="1" x14ac:dyDescent="0.4">
      <c r="C370" s="100">
        <f t="shared" si="342"/>
        <v>9</v>
      </c>
      <c r="D370" s="100">
        <f t="shared" si="343"/>
        <v>6</v>
      </c>
      <c r="E370" s="100">
        <f t="shared" si="344"/>
        <v>3</v>
      </c>
      <c r="F370" s="100">
        <f t="shared" si="345"/>
        <v>2</v>
      </c>
      <c r="G370" s="100"/>
      <c r="H370" s="100">
        <f t="shared" si="346"/>
        <v>12</v>
      </c>
      <c r="I370" s="100">
        <f t="shared" si="347"/>
        <v>8</v>
      </c>
      <c r="J370" s="100">
        <f t="shared" si="348"/>
        <v>16</v>
      </c>
      <c r="K370" s="100">
        <f t="shared" si="349"/>
        <v>11</v>
      </c>
      <c r="L370" s="100"/>
      <c r="M370" s="100">
        <f t="shared" si="350"/>
        <v>14</v>
      </c>
      <c r="N370" s="100">
        <f t="shared" si="351"/>
        <v>7</v>
      </c>
      <c r="O370" s="100">
        <f t="shared" si="352"/>
        <v>10</v>
      </c>
      <c r="P370" s="100">
        <f t="shared" si="353"/>
        <v>13</v>
      </c>
      <c r="Q370" s="100"/>
      <c r="R370" s="100">
        <f t="shared" si="354"/>
        <v>5</v>
      </c>
      <c r="S370" s="100">
        <f t="shared" si="355"/>
        <v>1</v>
      </c>
      <c r="T370" s="100">
        <f t="shared" si="356"/>
        <v>4</v>
      </c>
      <c r="U370" s="100">
        <f t="shared" si="357"/>
        <v>20</v>
      </c>
      <c r="V370" s="100"/>
      <c r="X370" s="100">
        <f t="shared" si="358"/>
        <v>17</v>
      </c>
      <c r="Y370" s="100">
        <f t="shared" si="359"/>
        <v>15</v>
      </c>
      <c r="Z370" s="100">
        <f t="shared" si="360"/>
        <v>18</v>
      </c>
      <c r="AA370" s="100">
        <f t="shared" si="361"/>
        <v>19</v>
      </c>
      <c r="AB370" s="100"/>
      <c r="AD370" s="7"/>
      <c r="AE370" s="7"/>
      <c r="AF370" s="7"/>
      <c r="AG370" s="7"/>
    </row>
    <row r="371" spans="3:33" ht="15" customHeight="1" thickBot="1" x14ac:dyDescent="0.4">
      <c r="C371" s="100">
        <f t="shared" si="342"/>
        <v>9</v>
      </c>
      <c r="D371" s="100">
        <f t="shared" si="343"/>
        <v>1</v>
      </c>
      <c r="E371" s="100">
        <f t="shared" si="344"/>
        <v>3</v>
      </c>
      <c r="F371" s="100">
        <f t="shared" si="345"/>
        <v>2</v>
      </c>
      <c r="G371" s="100"/>
      <c r="H371" s="100">
        <f t="shared" si="346"/>
        <v>17</v>
      </c>
      <c r="I371" s="100">
        <f t="shared" si="347"/>
        <v>16</v>
      </c>
      <c r="J371" s="100">
        <f t="shared" si="348"/>
        <v>14</v>
      </c>
      <c r="K371" s="100">
        <f t="shared" si="349"/>
        <v>4</v>
      </c>
      <c r="L371" s="100"/>
      <c r="M371" s="100">
        <f t="shared" si="350"/>
        <v>7</v>
      </c>
      <c r="N371" s="100">
        <f t="shared" si="351"/>
        <v>8</v>
      </c>
      <c r="O371" s="100">
        <f t="shared" si="352"/>
        <v>13</v>
      </c>
      <c r="P371" s="100">
        <f t="shared" si="353"/>
        <v>18</v>
      </c>
      <c r="Q371" s="100"/>
      <c r="R371" s="100">
        <f t="shared" si="354"/>
        <v>5</v>
      </c>
      <c r="S371" s="100">
        <f t="shared" si="355"/>
        <v>15</v>
      </c>
      <c r="T371" s="100">
        <f t="shared" si="356"/>
        <v>10</v>
      </c>
      <c r="U371" s="100">
        <f t="shared" si="357"/>
        <v>20</v>
      </c>
      <c r="V371" s="100"/>
      <c r="X371" s="100">
        <f t="shared" si="358"/>
        <v>6</v>
      </c>
      <c r="Y371" s="100">
        <f t="shared" si="359"/>
        <v>12</v>
      </c>
      <c r="Z371" s="100">
        <f t="shared" si="360"/>
        <v>11</v>
      </c>
      <c r="AA371" s="100">
        <f t="shared" si="361"/>
        <v>19</v>
      </c>
      <c r="AB371" s="100"/>
      <c r="AD371" s="7"/>
      <c r="AE371" s="7"/>
      <c r="AF371" s="7"/>
      <c r="AG371" s="7"/>
    </row>
    <row r="372" spans="3:33" ht="15" customHeight="1" thickBot="1" x14ac:dyDescent="0.4">
      <c r="C372" s="100">
        <f t="shared" si="342"/>
        <v>17</v>
      </c>
      <c r="D372" s="100">
        <f t="shared" si="343"/>
        <v>9</v>
      </c>
      <c r="E372" s="100">
        <f t="shared" si="344"/>
        <v>8</v>
      </c>
      <c r="F372" s="100">
        <f t="shared" si="345"/>
        <v>10</v>
      </c>
      <c r="G372" s="100"/>
      <c r="H372" s="100">
        <f t="shared" si="346"/>
        <v>1</v>
      </c>
      <c r="I372" s="100">
        <f t="shared" si="347"/>
        <v>5</v>
      </c>
      <c r="J372" s="100">
        <f t="shared" si="348"/>
        <v>18</v>
      </c>
      <c r="K372" s="100">
        <f t="shared" si="349"/>
        <v>11</v>
      </c>
      <c r="L372" s="100"/>
      <c r="M372" s="100">
        <f t="shared" si="350"/>
        <v>6</v>
      </c>
      <c r="N372" s="100">
        <f t="shared" si="351"/>
        <v>7</v>
      </c>
      <c r="O372" s="100">
        <f t="shared" si="352"/>
        <v>16</v>
      </c>
      <c r="P372" s="100">
        <f t="shared" si="353"/>
        <v>13</v>
      </c>
      <c r="Q372" s="100"/>
      <c r="R372" s="100">
        <f t="shared" si="354"/>
        <v>15</v>
      </c>
      <c r="S372" s="100">
        <f t="shared" si="355"/>
        <v>14</v>
      </c>
      <c r="T372" s="100">
        <f t="shared" si="356"/>
        <v>4</v>
      </c>
      <c r="U372" s="100">
        <f t="shared" si="357"/>
        <v>19</v>
      </c>
      <c r="V372" s="100"/>
      <c r="X372" s="100">
        <f t="shared" si="358"/>
        <v>12</v>
      </c>
      <c r="Y372" s="100">
        <f t="shared" si="359"/>
        <v>3</v>
      </c>
      <c r="Z372" s="100">
        <f t="shared" si="360"/>
        <v>2</v>
      </c>
      <c r="AA372" s="100">
        <f t="shared" si="361"/>
        <v>20</v>
      </c>
      <c r="AB372" s="100"/>
      <c r="AD372" s="7"/>
      <c r="AE372" s="7"/>
      <c r="AF372" s="7"/>
      <c r="AG372" s="7"/>
    </row>
    <row r="373" spans="3:33" ht="15" customHeight="1" thickBot="1" x14ac:dyDescent="0.4">
      <c r="C373" s="100">
        <f t="shared" si="342"/>
        <v>17</v>
      </c>
      <c r="D373" s="100">
        <f t="shared" si="343"/>
        <v>11</v>
      </c>
      <c r="E373" s="100">
        <f t="shared" si="344"/>
        <v>6</v>
      </c>
      <c r="F373" s="100">
        <f t="shared" si="345"/>
        <v>7</v>
      </c>
      <c r="G373" s="100"/>
      <c r="H373" s="100">
        <f t="shared" si="346"/>
        <v>9</v>
      </c>
      <c r="I373" s="100">
        <f t="shared" si="347"/>
        <v>8</v>
      </c>
      <c r="J373" s="100">
        <f t="shared" si="348"/>
        <v>5</v>
      </c>
      <c r="K373" s="100">
        <f t="shared" si="349"/>
        <v>4</v>
      </c>
      <c r="L373" s="100"/>
      <c r="M373" s="100">
        <f t="shared" si="350"/>
        <v>2</v>
      </c>
      <c r="N373" s="100">
        <f t="shared" si="351"/>
        <v>16</v>
      </c>
      <c r="O373" s="100">
        <f t="shared" si="352"/>
        <v>13</v>
      </c>
      <c r="P373" s="100">
        <f t="shared" si="353"/>
        <v>10</v>
      </c>
      <c r="Q373" s="100"/>
      <c r="R373" s="100">
        <f t="shared" si="354"/>
        <v>1</v>
      </c>
      <c r="S373" s="100">
        <f t="shared" si="355"/>
        <v>3</v>
      </c>
      <c r="T373" s="100">
        <f t="shared" si="356"/>
        <v>15</v>
      </c>
      <c r="U373" s="100">
        <f t="shared" si="357"/>
        <v>19</v>
      </c>
      <c r="V373" s="100"/>
      <c r="X373" s="100">
        <f t="shared" si="358"/>
        <v>12</v>
      </c>
      <c r="Y373" s="100">
        <f t="shared" si="359"/>
        <v>18</v>
      </c>
      <c r="Z373" s="100">
        <f t="shared" si="360"/>
        <v>14</v>
      </c>
      <c r="AA373" s="100">
        <f t="shared" si="361"/>
        <v>20</v>
      </c>
      <c r="AB373" s="100"/>
      <c r="AD373" s="7"/>
      <c r="AE373" s="7"/>
      <c r="AF373" s="7"/>
      <c r="AG373" s="7"/>
    </row>
    <row r="374" spans="3:33" ht="15" customHeight="1" thickBot="1" x14ac:dyDescent="0.4">
      <c r="C374" s="100">
        <f t="shared" si="342"/>
        <v>7</v>
      </c>
      <c r="D374" s="100">
        <f t="shared" si="343"/>
        <v>15</v>
      </c>
      <c r="E374" s="100">
        <f t="shared" si="344"/>
        <v>16</v>
      </c>
      <c r="F374" s="100">
        <f t="shared" si="345"/>
        <v>8</v>
      </c>
      <c r="G374" s="100"/>
      <c r="H374" s="100">
        <f t="shared" si="346"/>
        <v>10</v>
      </c>
      <c r="I374" s="100">
        <f t="shared" si="347"/>
        <v>18</v>
      </c>
      <c r="J374" s="100">
        <f t="shared" si="348"/>
        <v>1</v>
      </c>
      <c r="K374" s="100">
        <f t="shared" si="349"/>
        <v>9</v>
      </c>
      <c r="L374" s="100"/>
      <c r="M374" s="100">
        <f t="shared" si="350"/>
        <v>5</v>
      </c>
      <c r="N374" s="100">
        <f t="shared" si="351"/>
        <v>6</v>
      </c>
      <c r="O374" s="100">
        <f t="shared" si="352"/>
        <v>17</v>
      </c>
      <c r="P374" s="100">
        <f t="shared" si="353"/>
        <v>2</v>
      </c>
      <c r="Q374" s="100"/>
      <c r="R374" s="100">
        <f t="shared" si="354"/>
        <v>4</v>
      </c>
      <c r="S374" s="100">
        <f t="shared" si="355"/>
        <v>14</v>
      </c>
      <c r="T374" s="100">
        <f t="shared" si="356"/>
        <v>13</v>
      </c>
      <c r="U374" s="100">
        <f t="shared" si="357"/>
        <v>19</v>
      </c>
      <c r="V374" s="100"/>
      <c r="X374" s="100">
        <f t="shared" si="358"/>
        <v>11</v>
      </c>
      <c r="Y374" s="100">
        <f t="shared" si="359"/>
        <v>3</v>
      </c>
      <c r="Z374" s="100">
        <f t="shared" si="360"/>
        <v>12</v>
      </c>
      <c r="AA374" s="100">
        <f t="shared" si="361"/>
        <v>20</v>
      </c>
      <c r="AB374" s="100"/>
      <c r="AD374" s="7"/>
      <c r="AE374" s="7"/>
      <c r="AF374" s="7"/>
      <c r="AG374" s="7"/>
    </row>
    <row r="375" spans="3:33" ht="15" customHeight="1" thickBot="1" x14ac:dyDescent="0.4">
      <c r="C375" s="100">
        <f t="shared" si="342"/>
        <v>9</v>
      </c>
      <c r="D375" s="100">
        <f t="shared" si="343"/>
        <v>15</v>
      </c>
      <c r="E375" s="100">
        <f t="shared" si="344"/>
        <v>17</v>
      </c>
      <c r="F375" s="100">
        <f t="shared" si="345"/>
        <v>5</v>
      </c>
      <c r="G375" s="100"/>
      <c r="H375" s="100">
        <f t="shared" si="346"/>
        <v>10</v>
      </c>
      <c r="I375" s="100">
        <f t="shared" si="347"/>
        <v>4</v>
      </c>
      <c r="J375" s="100">
        <f t="shared" si="348"/>
        <v>8</v>
      </c>
      <c r="K375" s="100">
        <f t="shared" si="349"/>
        <v>12</v>
      </c>
      <c r="L375" s="100"/>
      <c r="M375" s="100">
        <f t="shared" si="350"/>
        <v>7</v>
      </c>
      <c r="N375" s="100">
        <f t="shared" si="351"/>
        <v>3</v>
      </c>
      <c r="O375" s="100">
        <f t="shared" si="352"/>
        <v>1</v>
      </c>
      <c r="P375" s="100">
        <f t="shared" si="353"/>
        <v>6</v>
      </c>
      <c r="Q375" s="100"/>
      <c r="R375" s="100">
        <f t="shared" si="354"/>
        <v>11</v>
      </c>
      <c r="S375" s="100">
        <f t="shared" si="355"/>
        <v>14</v>
      </c>
      <c r="T375" s="100">
        <f t="shared" si="356"/>
        <v>18</v>
      </c>
      <c r="U375" s="100">
        <f t="shared" si="357"/>
        <v>19</v>
      </c>
      <c r="V375" s="100"/>
      <c r="X375" s="100">
        <f t="shared" si="358"/>
        <v>16</v>
      </c>
      <c r="Y375" s="100">
        <f t="shared" si="359"/>
        <v>2</v>
      </c>
      <c r="Z375" s="100">
        <f t="shared" si="360"/>
        <v>13</v>
      </c>
      <c r="AA375" s="100">
        <f t="shared" si="361"/>
        <v>20</v>
      </c>
      <c r="AB375" s="100"/>
      <c r="AD375" s="7"/>
      <c r="AE375" s="7"/>
      <c r="AF375" s="7"/>
      <c r="AG375" s="7"/>
    </row>
    <row r="376" spans="3:33" ht="15" customHeight="1" thickBot="1" x14ac:dyDescent="0.4">
      <c r="C376" s="100">
        <f t="shared" si="342"/>
        <v>12</v>
      </c>
      <c r="D376" s="100">
        <f t="shared" si="343"/>
        <v>5</v>
      </c>
      <c r="E376" s="100">
        <f t="shared" si="344"/>
        <v>16</v>
      </c>
      <c r="F376" s="100">
        <f t="shared" si="345"/>
        <v>11</v>
      </c>
      <c r="G376" s="100"/>
      <c r="H376" s="100">
        <f t="shared" si="346"/>
        <v>1</v>
      </c>
      <c r="I376" s="100">
        <f t="shared" si="347"/>
        <v>15</v>
      </c>
      <c r="J376" s="100">
        <f t="shared" si="348"/>
        <v>14</v>
      </c>
      <c r="K376" s="100">
        <f t="shared" si="349"/>
        <v>13</v>
      </c>
      <c r="L376" s="100"/>
      <c r="M376" s="100">
        <f t="shared" si="350"/>
        <v>17</v>
      </c>
      <c r="N376" s="100">
        <f t="shared" si="351"/>
        <v>7</v>
      </c>
      <c r="O376" s="100">
        <f t="shared" si="352"/>
        <v>4</v>
      </c>
      <c r="P376" s="100">
        <f t="shared" si="353"/>
        <v>10</v>
      </c>
      <c r="Q376" s="100"/>
      <c r="R376" s="100">
        <f t="shared" si="354"/>
        <v>9</v>
      </c>
      <c r="S376" s="100">
        <f t="shared" si="355"/>
        <v>3</v>
      </c>
      <c r="T376" s="100">
        <f t="shared" si="356"/>
        <v>18</v>
      </c>
      <c r="U376" s="100">
        <f t="shared" si="357"/>
        <v>19</v>
      </c>
      <c r="V376" s="100"/>
      <c r="X376" s="100">
        <f t="shared" si="358"/>
        <v>6</v>
      </c>
      <c r="Y376" s="100">
        <f t="shared" si="359"/>
        <v>8</v>
      </c>
      <c r="Z376" s="100">
        <f t="shared" si="360"/>
        <v>2</v>
      </c>
      <c r="AA376" s="100">
        <f t="shared" si="361"/>
        <v>20</v>
      </c>
      <c r="AB376" s="100"/>
      <c r="AD376" s="7"/>
      <c r="AE376" s="7"/>
      <c r="AF376" s="7"/>
      <c r="AG376" s="7"/>
    </row>
    <row r="377" spans="3:33" ht="15" customHeight="1" thickBot="1" x14ac:dyDescent="0.4">
      <c r="C377" s="100">
        <f t="shared" si="342"/>
        <v>7</v>
      </c>
      <c r="D377" s="100">
        <f t="shared" si="343"/>
        <v>12</v>
      </c>
      <c r="E377" s="100">
        <f t="shared" si="344"/>
        <v>11</v>
      </c>
      <c r="F377" s="100">
        <f t="shared" si="345"/>
        <v>2</v>
      </c>
      <c r="G377" s="100"/>
      <c r="H377" s="100">
        <f t="shared" si="346"/>
        <v>9</v>
      </c>
      <c r="I377" s="100">
        <f t="shared" si="347"/>
        <v>14</v>
      </c>
      <c r="J377" s="100">
        <f t="shared" si="348"/>
        <v>18</v>
      </c>
      <c r="K377" s="100">
        <f t="shared" si="349"/>
        <v>4</v>
      </c>
      <c r="L377" s="100"/>
      <c r="M377" s="100">
        <f t="shared" si="350"/>
        <v>1</v>
      </c>
      <c r="N377" s="100">
        <f t="shared" si="351"/>
        <v>15</v>
      </c>
      <c r="O377" s="100">
        <f t="shared" si="352"/>
        <v>8</v>
      </c>
      <c r="P377" s="100">
        <f t="shared" si="353"/>
        <v>13</v>
      </c>
      <c r="Q377" s="100"/>
      <c r="R377" s="100">
        <f t="shared" si="354"/>
        <v>6</v>
      </c>
      <c r="S377" s="100">
        <f t="shared" si="355"/>
        <v>17</v>
      </c>
      <c r="T377" s="100">
        <f t="shared" si="356"/>
        <v>3</v>
      </c>
      <c r="U377" s="100">
        <f t="shared" si="357"/>
        <v>19</v>
      </c>
      <c r="V377" s="100"/>
      <c r="X377" s="100">
        <f t="shared" si="358"/>
        <v>5</v>
      </c>
      <c r="Y377" s="100">
        <f t="shared" si="359"/>
        <v>16</v>
      </c>
      <c r="Z377" s="100">
        <f t="shared" si="360"/>
        <v>10</v>
      </c>
      <c r="AA377" s="100">
        <f t="shared" si="361"/>
        <v>20</v>
      </c>
      <c r="AB377" s="100"/>
      <c r="AD377" s="7"/>
      <c r="AE377" s="7"/>
      <c r="AF377" s="7"/>
      <c r="AG377" s="7"/>
    </row>
    <row r="378" spans="3:33" ht="15" customHeight="1" thickBot="1" x14ac:dyDescent="0.4">
      <c r="C378" s="100">
        <f t="shared" si="342"/>
        <v>15</v>
      </c>
      <c r="D378" s="100">
        <f t="shared" si="343"/>
        <v>4</v>
      </c>
      <c r="E378" s="100">
        <f t="shared" si="344"/>
        <v>5</v>
      </c>
      <c r="F378" s="100">
        <f t="shared" si="345"/>
        <v>10</v>
      </c>
      <c r="G378" s="100"/>
      <c r="H378" s="100">
        <f t="shared" si="346"/>
        <v>14</v>
      </c>
      <c r="I378" s="100">
        <f t="shared" si="347"/>
        <v>1</v>
      </c>
      <c r="J378" s="100">
        <f t="shared" si="348"/>
        <v>7</v>
      </c>
      <c r="K378" s="100">
        <f t="shared" si="349"/>
        <v>11</v>
      </c>
      <c r="L378" s="100"/>
      <c r="M378" s="100">
        <f t="shared" si="350"/>
        <v>18</v>
      </c>
      <c r="N378" s="100">
        <f t="shared" si="351"/>
        <v>5</v>
      </c>
      <c r="O378" s="100">
        <f t="shared" si="352"/>
        <v>8</v>
      </c>
      <c r="P378" s="100">
        <f t="shared" si="353"/>
        <v>13</v>
      </c>
      <c r="Q378" s="100"/>
      <c r="R378" s="100">
        <f t="shared" si="354"/>
        <v>12</v>
      </c>
      <c r="S378" s="100">
        <f t="shared" si="355"/>
        <v>17</v>
      </c>
      <c r="T378" s="100">
        <f t="shared" si="356"/>
        <v>18</v>
      </c>
      <c r="U378" s="100">
        <f t="shared" si="357"/>
        <v>19</v>
      </c>
      <c r="V378" s="100"/>
      <c r="X378" s="100">
        <f t="shared" si="358"/>
        <v>3</v>
      </c>
      <c r="Y378" s="100">
        <f t="shared" si="359"/>
        <v>9</v>
      </c>
      <c r="Z378" s="100">
        <f t="shared" si="360"/>
        <v>4</v>
      </c>
      <c r="AA378" s="100">
        <f t="shared" si="361"/>
        <v>20</v>
      </c>
      <c r="AB378" s="100"/>
      <c r="AD378" s="7"/>
      <c r="AE378" s="7"/>
      <c r="AF378" s="7"/>
      <c r="AG378" s="7"/>
    </row>
    <row r="379" spans="3:33" ht="15" customHeight="1" thickBot="1" x14ac:dyDescent="0.4">
      <c r="C379" s="100">
        <f t="shared" si="342"/>
        <v>6</v>
      </c>
      <c r="D379" s="100">
        <f t="shared" si="343"/>
        <v>12</v>
      </c>
      <c r="E379" s="100">
        <f t="shared" si="344"/>
        <v>5</v>
      </c>
      <c r="F379" s="100">
        <f t="shared" si="345"/>
        <v>2</v>
      </c>
      <c r="G379" s="100"/>
      <c r="H379" s="100">
        <f t="shared" si="346"/>
        <v>7</v>
      </c>
      <c r="I379" s="100">
        <f t="shared" si="347"/>
        <v>18</v>
      </c>
      <c r="J379" s="100">
        <f t="shared" si="348"/>
        <v>8</v>
      </c>
      <c r="K379" s="100">
        <f t="shared" si="349"/>
        <v>10</v>
      </c>
      <c r="L379" s="100"/>
      <c r="M379" s="100">
        <f t="shared" si="350"/>
        <v>9</v>
      </c>
      <c r="N379" s="100">
        <f t="shared" si="351"/>
        <v>14</v>
      </c>
      <c r="O379" s="100">
        <f t="shared" si="352"/>
        <v>18</v>
      </c>
      <c r="P379" s="100">
        <f t="shared" si="353"/>
        <v>13</v>
      </c>
      <c r="Q379" s="100"/>
      <c r="R379" s="100">
        <f t="shared" si="354"/>
        <v>1</v>
      </c>
      <c r="S379" s="100">
        <f t="shared" si="355"/>
        <v>17</v>
      </c>
      <c r="T379" s="100">
        <f t="shared" si="356"/>
        <v>16</v>
      </c>
      <c r="U379" s="100">
        <f t="shared" si="357"/>
        <v>19</v>
      </c>
      <c r="V379" s="100"/>
      <c r="X379" s="100">
        <f t="shared" si="358"/>
        <v>5</v>
      </c>
      <c r="Y379" s="100">
        <f t="shared" si="359"/>
        <v>6</v>
      </c>
      <c r="Z379" s="100">
        <f t="shared" si="360"/>
        <v>4</v>
      </c>
      <c r="AA379" s="100">
        <f t="shared" si="361"/>
        <v>20</v>
      </c>
      <c r="AB379" s="100"/>
      <c r="AD379" s="7"/>
      <c r="AE379" s="7"/>
      <c r="AF379" s="7"/>
      <c r="AG379" s="7"/>
    </row>
    <row r="380" spans="3:33" ht="15" customHeight="1" thickBot="1" x14ac:dyDescent="0.4">
      <c r="C380" s="100">
        <f t="shared" si="342"/>
        <v>15</v>
      </c>
      <c r="D380" s="100">
        <f t="shared" si="343"/>
        <v>12</v>
      </c>
      <c r="E380" s="100">
        <f t="shared" si="344"/>
        <v>9</v>
      </c>
      <c r="F380" s="100">
        <f t="shared" si="345"/>
        <v>10</v>
      </c>
      <c r="G380" s="100"/>
      <c r="H380" s="100">
        <f t="shared" si="346"/>
        <v>1</v>
      </c>
      <c r="I380" s="100">
        <f t="shared" si="347"/>
        <v>16</v>
      </c>
      <c r="J380" s="100">
        <f t="shared" si="348"/>
        <v>5</v>
      </c>
      <c r="K380" s="100">
        <f t="shared" si="349"/>
        <v>11</v>
      </c>
      <c r="L380" s="100"/>
      <c r="M380" s="100">
        <f t="shared" si="350"/>
        <v>14</v>
      </c>
      <c r="N380" s="100">
        <f t="shared" si="351"/>
        <v>18</v>
      </c>
      <c r="O380" s="100">
        <f t="shared" si="352"/>
        <v>8</v>
      </c>
      <c r="P380" s="100">
        <f t="shared" si="353"/>
        <v>13</v>
      </c>
      <c r="Q380" s="100"/>
      <c r="R380" s="100">
        <f t="shared" si="354"/>
        <v>17</v>
      </c>
      <c r="S380" s="100">
        <f t="shared" si="355"/>
        <v>17</v>
      </c>
      <c r="T380" s="100">
        <f t="shared" si="356"/>
        <v>18</v>
      </c>
      <c r="U380" s="100">
        <f t="shared" si="357"/>
        <v>19</v>
      </c>
      <c r="V380" s="100"/>
      <c r="X380" s="100">
        <f t="shared" si="358"/>
        <v>8</v>
      </c>
      <c r="Y380" s="100">
        <f t="shared" si="359"/>
        <v>6</v>
      </c>
      <c r="Z380" s="100">
        <f t="shared" si="360"/>
        <v>4</v>
      </c>
      <c r="AA380" s="100">
        <f t="shared" si="361"/>
        <v>20</v>
      </c>
      <c r="AB380" s="100"/>
      <c r="AD380" s="7"/>
      <c r="AE380" s="7"/>
      <c r="AF380" s="7"/>
      <c r="AG380" s="7"/>
    </row>
    <row r="381" spans="3:33" ht="15" customHeight="1" thickBot="1" x14ac:dyDescent="0.4">
      <c r="C381" s="100">
        <f t="shared" si="342"/>
        <v>5</v>
      </c>
      <c r="D381" s="100">
        <f t="shared" si="343"/>
        <v>1</v>
      </c>
      <c r="E381" s="100">
        <f t="shared" si="344"/>
        <v>12</v>
      </c>
      <c r="F381" s="100">
        <f t="shared" si="345"/>
        <v>7</v>
      </c>
      <c r="G381" s="100"/>
      <c r="H381" s="100">
        <f t="shared" si="346"/>
        <v>6</v>
      </c>
      <c r="I381" s="100">
        <f t="shared" si="347"/>
        <v>12</v>
      </c>
      <c r="J381" s="100">
        <f t="shared" si="348"/>
        <v>11</v>
      </c>
      <c r="K381" s="100">
        <f t="shared" si="349"/>
        <v>4</v>
      </c>
      <c r="L381" s="100"/>
      <c r="M381" s="100">
        <f t="shared" si="350"/>
        <v>14</v>
      </c>
      <c r="N381" s="100">
        <f t="shared" si="351"/>
        <v>17</v>
      </c>
      <c r="O381" s="100">
        <f t="shared" si="352"/>
        <v>18</v>
      </c>
      <c r="P381" s="100">
        <f t="shared" si="353"/>
        <v>10</v>
      </c>
      <c r="Q381" s="100"/>
      <c r="R381" s="100">
        <f t="shared" si="354"/>
        <v>9</v>
      </c>
      <c r="S381" s="100">
        <f t="shared" si="355"/>
        <v>17</v>
      </c>
      <c r="T381" s="100">
        <f t="shared" si="356"/>
        <v>13</v>
      </c>
      <c r="U381" s="100">
        <f t="shared" si="357"/>
        <v>19</v>
      </c>
      <c r="V381" s="100"/>
      <c r="X381" s="100">
        <f t="shared" si="358"/>
        <v>8</v>
      </c>
      <c r="Y381" s="100">
        <f t="shared" si="359"/>
        <v>9</v>
      </c>
      <c r="Z381" s="100">
        <f t="shared" si="360"/>
        <v>15</v>
      </c>
      <c r="AA381" s="100">
        <f t="shared" si="361"/>
        <v>20</v>
      </c>
      <c r="AB381" s="100"/>
      <c r="AD381" s="7"/>
      <c r="AE381" s="7"/>
      <c r="AF381" s="7"/>
      <c r="AG381" s="7"/>
    </row>
    <row r="382" spans="3:33" ht="15" customHeight="1" thickBot="1" x14ac:dyDescent="0.4">
      <c r="C382" s="100">
        <f t="shared" si="342"/>
        <v>12</v>
      </c>
      <c r="D382" s="100">
        <f t="shared" si="343"/>
        <v>15</v>
      </c>
      <c r="E382" s="100">
        <f t="shared" si="344"/>
        <v>2</v>
      </c>
      <c r="F382" s="100">
        <f t="shared" si="345"/>
        <v>13</v>
      </c>
      <c r="G382" s="100"/>
      <c r="H382" s="100">
        <f t="shared" si="346"/>
        <v>6</v>
      </c>
      <c r="I382" s="100">
        <f t="shared" si="347"/>
        <v>4</v>
      </c>
      <c r="J382" s="100">
        <f t="shared" si="348"/>
        <v>11</v>
      </c>
      <c r="K382" s="100">
        <f t="shared" si="349"/>
        <v>7</v>
      </c>
      <c r="L382" s="100"/>
      <c r="M382" s="100">
        <f t="shared" si="350"/>
        <v>5</v>
      </c>
      <c r="N382" s="100">
        <f t="shared" si="351"/>
        <v>16</v>
      </c>
      <c r="O382" s="100">
        <f t="shared" si="352"/>
        <v>18</v>
      </c>
      <c r="P382" s="100">
        <f t="shared" si="353"/>
        <v>10</v>
      </c>
      <c r="Q382" s="100"/>
      <c r="R382" s="100">
        <f t="shared" si="354"/>
        <v>14</v>
      </c>
      <c r="S382" s="100">
        <f t="shared" si="355"/>
        <v>17</v>
      </c>
      <c r="T382" s="100">
        <f t="shared" si="356"/>
        <v>6</v>
      </c>
      <c r="U382" s="100">
        <f t="shared" si="357"/>
        <v>19</v>
      </c>
      <c r="V382" s="100"/>
      <c r="X382" s="100">
        <f t="shared" si="358"/>
        <v>3</v>
      </c>
      <c r="Y382" s="100">
        <f t="shared" si="359"/>
        <v>9</v>
      </c>
      <c r="Z382" s="100">
        <f t="shared" si="360"/>
        <v>5</v>
      </c>
      <c r="AA382" s="100">
        <f t="shared" si="361"/>
        <v>20</v>
      </c>
      <c r="AB382" s="100"/>
      <c r="AD382" s="7"/>
      <c r="AE382" s="7"/>
      <c r="AF382" s="7"/>
      <c r="AG382" s="7"/>
    </row>
    <row r="383" spans="3:33" ht="15" customHeight="1" thickBot="1" x14ac:dyDescent="0.4">
      <c r="C383" s="100">
        <f t="shared" si="342"/>
        <v>12</v>
      </c>
      <c r="D383" s="100">
        <f t="shared" si="343"/>
        <v>2</v>
      </c>
      <c r="E383" s="100">
        <f t="shared" si="344"/>
        <v>11</v>
      </c>
      <c r="F383" s="100">
        <f t="shared" si="345"/>
        <v>7</v>
      </c>
      <c r="G383" s="100"/>
      <c r="H383" s="100">
        <f t="shared" si="346"/>
        <v>6</v>
      </c>
      <c r="I383" s="100">
        <f t="shared" si="347"/>
        <v>1</v>
      </c>
      <c r="J383" s="100">
        <f t="shared" si="348"/>
        <v>8</v>
      </c>
      <c r="K383" s="100">
        <f t="shared" si="349"/>
        <v>4</v>
      </c>
      <c r="L383" s="100"/>
      <c r="M383" s="100">
        <f t="shared" si="350"/>
        <v>9</v>
      </c>
      <c r="N383" s="100">
        <f t="shared" si="351"/>
        <v>3</v>
      </c>
      <c r="O383" s="100">
        <f t="shared" si="352"/>
        <v>16</v>
      </c>
      <c r="P383" s="100">
        <f t="shared" si="353"/>
        <v>10</v>
      </c>
      <c r="Q383" s="100"/>
      <c r="R383" s="100">
        <f t="shared" si="354"/>
        <v>5</v>
      </c>
      <c r="S383" s="100">
        <f t="shared" si="355"/>
        <v>17</v>
      </c>
      <c r="T383" s="100">
        <f t="shared" si="356"/>
        <v>18</v>
      </c>
      <c r="U383" s="100">
        <f t="shared" si="357"/>
        <v>19</v>
      </c>
      <c r="V383" s="100"/>
      <c r="X383" s="100">
        <f t="shared" si="358"/>
        <v>15</v>
      </c>
      <c r="Y383" s="100">
        <f t="shared" si="359"/>
        <v>9</v>
      </c>
      <c r="Z383" s="100">
        <f t="shared" si="360"/>
        <v>13</v>
      </c>
      <c r="AA383" s="100">
        <f t="shared" si="361"/>
        <v>20</v>
      </c>
      <c r="AB383" s="100"/>
      <c r="AD383" s="7"/>
      <c r="AE383" s="7"/>
      <c r="AF383" s="7"/>
      <c r="AG383" s="7"/>
    </row>
    <row r="384" spans="3:33" ht="15" customHeight="1" thickBot="1" x14ac:dyDescent="0.4">
      <c r="C384" s="100">
        <f t="shared" si="342"/>
        <v>17</v>
      </c>
      <c r="D384" s="100">
        <f t="shared" si="343"/>
        <v>18</v>
      </c>
      <c r="E384" s="100">
        <f t="shared" si="344"/>
        <v>15</v>
      </c>
      <c r="F384" s="100">
        <f t="shared" si="345"/>
        <v>18</v>
      </c>
      <c r="G384" s="100"/>
      <c r="H384" s="100">
        <f t="shared" si="346"/>
        <v>15</v>
      </c>
      <c r="I384" s="100">
        <f t="shared" si="347"/>
        <v>9</v>
      </c>
      <c r="J384" s="100">
        <f t="shared" si="348"/>
        <v>4</v>
      </c>
      <c r="K384" s="100">
        <f t="shared" si="349"/>
        <v>13</v>
      </c>
      <c r="L384" s="100"/>
      <c r="M384" s="100">
        <f t="shared" si="350"/>
        <v>7</v>
      </c>
      <c r="N384" s="100">
        <f t="shared" si="351"/>
        <v>16</v>
      </c>
      <c r="O384" s="100">
        <f t="shared" si="352"/>
        <v>2</v>
      </c>
      <c r="P384" s="100">
        <f t="shared" si="353"/>
        <v>5</v>
      </c>
      <c r="Q384" s="100"/>
      <c r="R384" s="100">
        <f t="shared" si="354"/>
        <v>3</v>
      </c>
      <c r="S384" s="100">
        <f t="shared" si="355"/>
        <v>7</v>
      </c>
      <c r="T384" s="100">
        <f t="shared" si="356"/>
        <v>17</v>
      </c>
      <c r="U384" s="100">
        <f t="shared" si="357"/>
        <v>19</v>
      </c>
      <c r="V384" s="100"/>
      <c r="X384" s="100">
        <f t="shared" si="358"/>
        <v>1</v>
      </c>
      <c r="Y384" s="100">
        <f t="shared" si="359"/>
        <v>11</v>
      </c>
      <c r="Z384" s="100">
        <f t="shared" si="360"/>
        <v>8</v>
      </c>
      <c r="AA384" s="100">
        <f t="shared" si="361"/>
        <v>20</v>
      </c>
      <c r="AB384" s="100"/>
      <c r="AD384" s="7"/>
      <c r="AE384" s="7"/>
      <c r="AF384" s="7"/>
      <c r="AG384" s="7"/>
    </row>
    <row r="385" spans="3:33" ht="15" customHeight="1" thickBot="1" x14ac:dyDescent="0.4">
      <c r="C385" s="100">
        <f t="shared" si="342"/>
        <v>17</v>
      </c>
      <c r="D385" s="100">
        <f t="shared" si="343"/>
        <v>4</v>
      </c>
      <c r="E385" s="100">
        <f t="shared" si="344"/>
        <v>15</v>
      </c>
      <c r="F385" s="100">
        <f t="shared" si="345"/>
        <v>18</v>
      </c>
      <c r="G385" s="100"/>
      <c r="H385" s="100">
        <f t="shared" si="346"/>
        <v>8</v>
      </c>
      <c r="I385" s="100">
        <f t="shared" si="347"/>
        <v>9</v>
      </c>
      <c r="J385" s="100">
        <f t="shared" si="348"/>
        <v>4</v>
      </c>
      <c r="K385" s="100">
        <f t="shared" si="349"/>
        <v>13</v>
      </c>
      <c r="L385" s="100"/>
      <c r="M385" s="100">
        <f t="shared" si="350"/>
        <v>6</v>
      </c>
      <c r="N385" s="100">
        <f t="shared" si="351"/>
        <v>12</v>
      </c>
      <c r="O385" s="100">
        <f t="shared" si="352"/>
        <v>2</v>
      </c>
      <c r="P385" s="100">
        <f t="shared" si="353"/>
        <v>5</v>
      </c>
      <c r="Q385" s="100"/>
      <c r="R385" s="100">
        <f t="shared" si="354"/>
        <v>7</v>
      </c>
      <c r="S385" s="100">
        <f t="shared" si="355"/>
        <v>10</v>
      </c>
      <c r="T385" s="100">
        <f t="shared" si="356"/>
        <v>17</v>
      </c>
      <c r="U385" s="100">
        <f t="shared" si="357"/>
        <v>19</v>
      </c>
      <c r="V385" s="100"/>
      <c r="X385" s="100">
        <f t="shared" si="358"/>
        <v>1</v>
      </c>
      <c r="Y385" s="100">
        <f t="shared" si="359"/>
        <v>7</v>
      </c>
      <c r="Z385" s="100">
        <f t="shared" si="360"/>
        <v>1</v>
      </c>
      <c r="AA385" s="100">
        <f t="shared" si="361"/>
        <v>20</v>
      </c>
      <c r="AB385" s="100"/>
      <c r="AD385" s="7"/>
      <c r="AE385" s="7"/>
      <c r="AF385" s="7"/>
      <c r="AG385" s="7"/>
    </row>
    <row r="386" spans="3:33" ht="15" customHeight="1" thickBot="1" x14ac:dyDescent="0.4">
      <c r="C386" s="100">
        <f t="shared" si="342"/>
        <v>10</v>
      </c>
      <c r="D386" s="100">
        <f t="shared" si="343"/>
        <v>9</v>
      </c>
      <c r="E386" s="100">
        <f t="shared" si="344"/>
        <v>7</v>
      </c>
      <c r="F386" s="100">
        <f t="shared" si="345"/>
        <v>13</v>
      </c>
      <c r="G386" s="100"/>
      <c r="H386" s="100">
        <f t="shared" si="346"/>
        <v>1</v>
      </c>
      <c r="I386" s="100">
        <f t="shared" si="347"/>
        <v>17</v>
      </c>
      <c r="J386" s="100">
        <f t="shared" si="348"/>
        <v>4</v>
      </c>
      <c r="K386" s="100">
        <f t="shared" si="349"/>
        <v>5</v>
      </c>
      <c r="L386" s="100"/>
      <c r="M386" s="100">
        <f t="shared" si="350"/>
        <v>3</v>
      </c>
      <c r="N386" s="100">
        <f t="shared" si="351"/>
        <v>13</v>
      </c>
      <c r="O386" s="100">
        <f t="shared" si="352"/>
        <v>17</v>
      </c>
      <c r="P386" s="100">
        <f t="shared" si="353"/>
        <v>6</v>
      </c>
      <c r="Q386" s="100"/>
      <c r="R386" s="100">
        <f t="shared" si="354"/>
        <v>8</v>
      </c>
      <c r="S386" s="100">
        <f t="shared" si="355"/>
        <v>9</v>
      </c>
      <c r="T386" s="100">
        <f t="shared" si="356"/>
        <v>8</v>
      </c>
      <c r="U386" s="100">
        <f t="shared" si="357"/>
        <v>19</v>
      </c>
      <c r="V386" s="100"/>
      <c r="X386" s="100">
        <f t="shared" si="358"/>
        <v>12</v>
      </c>
      <c r="Y386" s="100">
        <f t="shared" si="359"/>
        <v>10</v>
      </c>
      <c r="Z386" s="100">
        <f t="shared" si="360"/>
        <v>18</v>
      </c>
      <c r="AA386" s="100">
        <f t="shared" si="361"/>
        <v>20</v>
      </c>
      <c r="AB386" s="100"/>
      <c r="AD386" s="7"/>
      <c r="AE386" s="7"/>
      <c r="AF386" s="7"/>
      <c r="AG386" s="7"/>
    </row>
    <row r="387" spans="3:33" ht="15" customHeight="1" thickBot="1" x14ac:dyDescent="0.4">
      <c r="C387" s="100">
        <f t="shared" si="342"/>
        <v>1</v>
      </c>
      <c r="D387" s="100">
        <f t="shared" si="343"/>
        <v>7</v>
      </c>
      <c r="E387" s="100">
        <f t="shared" si="344"/>
        <v>5</v>
      </c>
      <c r="F387" s="100">
        <f t="shared" si="345"/>
        <v>11</v>
      </c>
      <c r="G387" s="100"/>
      <c r="H387" s="100">
        <f t="shared" si="346"/>
        <v>9</v>
      </c>
      <c r="I387" s="100">
        <f t="shared" si="347"/>
        <v>12</v>
      </c>
      <c r="J387" s="100">
        <f t="shared" si="348"/>
        <v>12</v>
      </c>
      <c r="K387" s="100">
        <f t="shared" si="349"/>
        <v>18</v>
      </c>
      <c r="L387" s="100"/>
      <c r="M387" s="100">
        <f t="shared" si="350"/>
        <v>5</v>
      </c>
      <c r="N387" s="100">
        <f t="shared" si="351"/>
        <v>16</v>
      </c>
      <c r="O387" s="100">
        <f t="shared" si="352"/>
        <v>15</v>
      </c>
      <c r="P387" s="100">
        <f t="shared" si="353"/>
        <v>4</v>
      </c>
      <c r="Q387" s="100"/>
      <c r="R387" s="100">
        <f t="shared" si="354"/>
        <v>6</v>
      </c>
      <c r="S387" s="100">
        <f t="shared" si="355"/>
        <v>7</v>
      </c>
      <c r="T387" s="100">
        <f t="shared" si="356"/>
        <v>17</v>
      </c>
      <c r="U387" s="100">
        <f t="shared" si="357"/>
        <v>19</v>
      </c>
      <c r="V387" s="100"/>
      <c r="X387" s="100">
        <f t="shared" si="358"/>
        <v>11</v>
      </c>
      <c r="Y387" s="100">
        <f t="shared" si="359"/>
        <v>9</v>
      </c>
      <c r="Z387" s="100">
        <f t="shared" si="360"/>
        <v>16</v>
      </c>
      <c r="AA387" s="100">
        <f t="shared" si="361"/>
        <v>20</v>
      </c>
      <c r="AB387" s="100"/>
      <c r="AD387" s="7"/>
      <c r="AE387" s="7"/>
      <c r="AF387" s="7"/>
      <c r="AG387" s="7"/>
    </row>
    <row r="388" spans="3:33" ht="15" customHeight="1" thickBot="1" x14ac:dyDescent="0.4">
      <c r="C388" s="100">
        <f t="shared" si="342"/>
        <v>17</v>
      </c>
      <c r="D388" s="100">
        <f t="shared" si="343"/>
        <v>7</v>
      </c>
      <c r="E388" s="100">
        <f t="shared" si="344"/>
        <v>15</v>
      </c>
      <c r="F388" s="100">
        <f t="shared" si="345"/>
        <v>8</v>
      </c>
      <c r="G388" s="100"/>
      <c r="H388" s="100">
        <f t="shared" si="346"/>
        <v>15</v>
      </c>
      <c r="I388" s="100">
        <f t="shared" si="347"/>
        <v>12</v>
      </c>
      <c r="J388" s="100">
        <f t="shared" si="348"/>
        <v>17</v>
      </c>
      <c r="K388" s="100">
        <f t="shared" si="349"/>
        <v>4</v>
      </c>
      <c r="L388" s="100"/>
      <c r="M388" s="100">
        <f t="shared" si="350"/>
        <v>1</v>
      </c>
      <c r="N388" s="100">
        <f t="shared" si="351"/>
        <v>5</v>
      </c>
      <c r="O388" s="100">
        <f t="shared" si="352"/>
        <v>16</v>
      </c>
      <c r="P388" s="100">
        <f t="shared" si="353"/>
        <v>13</v>
      </c>
      <c r="Q388" s="100"/>
      <c r="R388" s="100">
        <f t="shared" si="354"/>
        <v>6</v>
      </c>
      <c r="S388" s="100">
        <f t="shared" si="355"/>
        <v>7</v>
      </c>
      <c r="T388" s="100">
        <f t="shared" si="356"/>
        <v>11</v>
      </c>
      <c r="U388" s="100">
        <f t="shared" si="357"/>
        <v>19</v>
      </c>
      <c r="V388" s="100"/>
      <c r="X388" s="100">
        <f t="shared" si="358"/>
        <v>3</v>
      </c>
      <c r="Y388" s="100">
        <f t="shared" si="359"/>
        <v>5</v>
      </c>
      <c r="Z388" s="100">
        <f t="shared" si="360"/>
        <v>18</v>
      </c>
      <c r="AA388" s="100">
        <f t="shared" si="361"/>
        <v>20</v>
      </c>
      <c r="AB388" s="100"/>
      <c r="AD388" s="7"/>
      <c r="AE388" s="7"/>
      <c r="AF388" s="7"/>
      <c r="AG388" s="7"/>
    </row>
    <row r="389" spans="3:33" ht="15" customHeight="1" thickBot="1" x14ac:dyDescent="0.4">
      <c r="C389" s="100">
        <f t="shared" si="342"/>
        <v>9</v>
      </c>
      <c r="D389" s="100">
        <f t="shared" si="343"/>
        <v>12</v>
      </c>
      <c r="E389" s="100">
        <f t="shared" si="344"/>
        <v>5</v>
      </c>
      <c r="F389" s="100">
        <f t="shared" si="345"/>
        <v>10</v>
      </c>
      <c r="G389" s="100"/>
      <c r="H389" s="100">
        <f t="shared" si="346"/>
        <v>7</v>
      </c>
      <c r="I389" s="100">
        <f t="shared" si="347"/>
        <v>14</v>
      </c>
      <c r="J389" s="100">
        <f t="shared" si="348"/>
        <v>17</v>
      </c>
      <c r="K389" s="100">
        <f t="shared" si="349"/>
        <v>4</v>
      </c>
      <c r="L389" s="100"/>
      <c r="M389" s="100">
        <f t="shared" si="350"/>
        <v>5</v>
      </c>
      <c r="N389" s="100">
        <f t="shared" si="351"/>
        <v>3</v>
      </c>
      <c r="O389" s="100">
        <f t="shared" si="352"/>
        <v>11</v>
      </c>
      <c r="P389" s="100">
        <f t="shared" si="353"/>
        <v>13</v>
      </c>
      <c r="Q389" s="100"/>
      <c r="R389" s="100">
        <f t="shared" si="354"/>
        <v>1</v>
      </c>
      <c r="S389" s="100">
        <f t="shared" si="355"/>
        <v>7</v>
      </c>
      <c r="T389" s="100">
        <f t="shared" si="356"/>
        <v>18</v>
      </c>
      <c r="U389" s="100">
        <f t="shared" si="357"/>
        <v>19</v>
      </c>
      <c r="V389" s="100"/>
      <c r="X389" s="100">
        <f t="shared" si="358"/>
        <v>6</v>
      </c>
      <c r="Y389" s="100">
        <f t="shared" si="359"/>
        <v>9</v>
      </c>
      <c r="Z389" s="100">
        <f t="shared" si="360"/>
        <v>8</v>
      </c>
      <c r="AA389" s="100">
        <f t="shared" si="361"/>
        <v>20</v>
      </c>
      <c r="AB389" s="100"/>
      <c r="AD389" s="7"/>
      <c r="AE389" s="7"/>
      <c r="AF389" s="7"/>
      <c r="AG389" s="7"/>
    </row>
    <row r="390" spans="3:33" ht="15" customHeight="1" thickBot="1" x14ac:dyDescent="0.4">
      <c r="C390" s="100">
        <f t="shared" si="342"/>
        <v>17</v>
      </c>
      <c r="D390" s="100">
        <f t="shared" si="343"/>
        <v>15</v>
      </c>
      <c r="E390" s="100">
        <f t="shared" si="344"/>
        <v>6</v>
      </c>
      <c r="F390" s="100">
        <f t="shared" si="345"/>
        <v>2</v>
      </c>
      <c r="G390" s="100"/>
      <c r="H390" s="100">
        <f t="shared" si="346"/>
        <v>2</v>
      </c>
      <c r="I390" s="100">
        <f t="shared" si="347"/>
        <v>5</v>
      </c>
      <c r="J390" s="100">
        <f t="shared" si="348"/>
        <v>9</v>
      </c>
      <c r="K390" s="100">
        <f t="shared" si="349"/>
        <v>10</v>
      </c>
      <c r="L390" s="100"/>
      <c r="M390" s="100">
        <f t="shared" si="350"/>
        <v>16</v>
      </c>
      <c r="N390" s="100">
        <f t="shared" si="351"/>
        <v>12</v>
      </c>
      <c r="O390" s="100">
        <f t="shared" si="352"/>
        <v>5</v>
      </c>
      <c r="P390" s="100">
        <f t="shared" si="353"/>
        <v>13</v>
      </c>
      <c r="Q390" s="100"/>
      <c r="R390" s="100">
        <f t="shared" si="354"/>
        <v>6</v>
      </c>
      <c r="S390" s="100">
        <f t="shared" si="355"/>
        <v>17</v>
      </c>
      <c r="T390" s="100">
        <f t="shared" si="356"/>
        <v>18</v>
      </c>
      <c r="U390" s="100">
        <f t="shared" si="357"/>
        <v>19</v>
      </c>
      <c r="V390" s="100"/>
      <c r="X390" s="100">
        <f t="shared" si="358"/>
        <v>1</v>
      </c>
      <c r="Y390" s="100">
        <f t="shared" si="359"/>
        <v>1</v>
      </c>
      <c r="Z390" s="100">
        <f t="shared" si="360"/>
        <v>4</v>
      </c>
      <c r="AA390" s="100">
        <f t="shared" si="361"/>
        <v>20</v>
      </c>
      <c r="AB390" s="100"/>
      <c r="AD390" s="7"/>
      <c r="AE390" s="7"/>
      <c r="AF390" s="7"/>
      <c r="AG390" s="7"/>
    </row>
    <row r="391" spans="3:33" ht="15" customHeight="1" thickBot="1" x14ac:dyDescent="0.4">
      <c r="C391" s="100">
        <f t="shared" si="342"/>
        <v>12</v>
      </c>
      <c r="D391" s="100">
        <f t="shared" si="343"/>
        <v>16</v>
      </c>
      <c r="E391" s="100">
        <f t="shared" si="344"/>
        <v>9</v>
      </c>
      <c r="F391" s="100">
        <f t="shared" si="345"/>
        <v>4</v>
      </c>
      <c r="G391" s="100"/>
      <c r="H391" s="100">
        <f t="shared" si="346"/>
        <v>7</v>
      </c>
      <c r="I391" s="100">
        <f t="shared" si="347"/>
        <v>8</v>
      </c>
      <c r="J391" s="100">
        <f t="shared" si="348"/>
        <v>5</v>
      </c>
      <c r="K391" s="100">
        <f t="shared" si="349"/>
        <v>11</v>
      </c>
      <c r="L391" s="100"/>
      <c r="M391" s="100">
        <f t="shared" si="350"/>
        <v>17</v>
      </c>
      <c r="N391" s="100">
        <f t="shared" si="351"/>
        <v>2</v>
      </c>
      <c r="O391" s="100">
        <f t="shared" si="352"/>
        <v>14</v>
      </c>
      <c r="P391" s="100">
        <f t="shared" si="353"/>
        <v>13</v>
      </c>
      <c r="Q391" s="100"/>
      <c r="R391" s="100">
        <f t="shared" si="354"/>
        <v>9</v>
      </c>
      <c r="S391" s="100">
        <f t="shared" si="355"/>
        <v>17</v>
      </c>
      <c r="T391" s="100">
        <f t="shared" si="356"/>
        <v>18</v>
      </c>
      <c r="U391" s="100">
        <f t="shared" si="357"/>
        <v>19</v>
      </c>
      <c r="V391" s="100"/>
      <c r="X391" s="100">
        <f t="shared" si="358"/>
        <v>3</v>
      </c>
      <c r="Y391" s="100">
        <f t="shared" si="359"/>
        <v>15</v>
      </c>
      <c r="Z391" s="100">
        <f t="shared" si="360"/>
        <v>16</v>
      </c>
      <c r="AA391" s="100">
        <f t="shared" si="361"/>
        <v>20</v>
      </c>
      <c r="AB391" s="100"/>
      <c r="AD391" s="7"/>
      <c r="AE391" s="7"/>
      <c r="AF391" s="7"/>
      <c r="AG391" s="7"/>
    </row>
    <row r="392" spans="3:33" ht="15" customHeight="1" thickBot="1" x14ac:dyDescent="0.4">
      <c r="C392" s="100">
        <f t="shared" si="342"/>
        <v>5</v>
      </c>
      <c r="D392" s="100">
        <f t="shared" si="343"/>
        <v>12</v>
      </c>
      <c r="E392" s="100">
        <f t="shared" si="344"/>
        <v>5</v>
      </c>
      <c r="F392" s="100">
        <f t="shared" si="345"/>
        <v>10</v>
      </c>
      <c r="G392" s="100"/>
      <c r="H392" s="100">
        <f t="shared" si="346"/>
        <v>1</v>
      </c>
      <c r="I392" s="100">
        <f t="shared" si="347"/>
        <v>16</v>
      </c>
      <c r="J392" s="100">
        <f t="shared" si="348"/>
        <v>7</v>
      </c>
      <c r="K392" s="100">
        <f t="shared" si="349"/>
        <v>11</v>
      </c>
      <c r="L392" s="100"/>
      <c r="M392" s="100">
        <f t="shared" si="350"/>
        <v>17</v>
      </c>
      <c r="N392" s="100">
        <f t="shared" si="351"/>
        <v>2</v>
      </c>
      <c r="O392" s="100">
        <f t="shared" si="352"/>
        <v>8</v>
      </c>
      <c r="P392" s="100">
        <f t="shared" si="353"/>
        <v>13</v>
      </c>
      <c r="Q392" s="100"/>
      <c r="R392" s="100">
        <f t="shared" si="354"/>
        <v>9</v>
      </c>
      <c r="S392" s="100">
        <f t="shared" si="355"/>
        <v>17</v>
      </c>
      <c r="T392" s="100">
        <f t="shared" si="356"/>
        <v>18</v>
      </c>
      <c r="U392" s="100">
        <f t="shared" si="357"/>
        <v>19</v>
      </c>
      <c r="V392" s="100"/>
      <c r="X392" s="100">
        <f t="shared" si="358"/>
        <v>13</v>
      </c>
      <c r="Y392" s="100">
        <f t="shared" si="359"/>
        <v>9</v>
      </c>
      <c r="Z392" s="100">
        <f t="shared" si="360"/>
        <v>4</v>
      </c>
      <c r="AA392" s="100">
        <f t="shared" si="361"/>
        <v>20</v>
      </c>
      <c r="AB392" s="100"/>
      <c r="AD392" s="7"/>
      <c r="AE392" s="7"/>
      <c r="AF392" s="7"/>
      <c r="AG392" s="7"/>
    </row>
    <row r="393" spans="3:33" ht="15" customHeight="1" thickBot="1" x14ac:dyDescent="0.4">
      <c r="C393" s="100">
        <f t="shared" si="342"/>
        <v>9</v>
      </c>
      <c r="D393" s="100">
        <f t="shared" si="343"/>
        <v>1</v>
      </c>
      <c r="E393" s="100">
        <f t="shared" si="344"/>
        <v>4</v>
      </c>
      <c r="F393" s="100">
        <f t="shared" si="345"/>
        <v>17</v>
      </c>
      <c r="G393" s="100"/>
      <c r="H393" s="100">
        <f t="shared" si="346"/>
        <v>6</v>
      </c>
      <c r="I393" s="100">
        <f t="shared" si="347"/>
        <v>3</v>
      </c>
      <c r="J393" s="100">
        <f t="shared" si="348"/>
        <v>11</v>
      </c>
      <c r="K393" s="100">
        <f t="shared" si="349"/>
        <v>13</v>
      </c>
      <c r="L393" s="100"/>
      <c r="M393" s="100">
        <f t="shared" si="350"/>
        <v>14</v>
      </c>
      <c r="N393" s="100">
        <f t="shared" si="351"/>
        <v>17</v>
      </c>
      <c r="O393" s="100">
        <f t="shared" si="352"/>
        <v>18</v>
      </c>
      <c r="P393" s="100">
        <f t="shared" si="353"/>
        <v>2</v>
      </c>
      <c r="Q393" s="100"/>
      <c r="R393" s="100">
        <f t="shared" si="354"/>
        <v>7</v>
      </c>
      <c r="S393" s="100">
        <f t="shared" si="355"/>
        <v>7</v>
      </c>
      <c r="T393" s="100">
        <f t="shared" si="356"/>
        <v>16</v>
      </c>
      <c r="U393" s="100">
        <f t="shared" si="357"/>
        <v>19</v>
      </c>
      <c r="V393" s="100"/>
      <c r="X393" s="100">
        <f t="shared" si="358"/>
        <v>8</v>
      </c>
      <c r="Y393" s="100">
        <f t="shared" si="359"/>
        <v>10</v>
      </c>
      <c r="Z393" s="100">
        <f t="shared" si="360"/>
        <v>1</v>
      </c>
      <c r="AA393" s="100">
        <f t="shared" si="361"/>
        <v>20</v>
      </c>
      <c r="AB393" s="100"/>
      <c r="AD393" s="7"/>
      <c r="AE393" s="7"/>
      <c r="AF393" s="7"/>
      <c r="AG393" s="7"/>
    </row>
    <row r="394" spans="3:33" ht="15" customHeight="1" thickBot="1" x14ac:dyDescent="0.4">
      <c r="C394" s="100">
        <f t="shared" si="342"/>
        <v>17</v>
      </c>
      <c r="D394" s="100">
        <f t="shared" si="343"/>
        <v>12</v>
      </c>
      <c r="E394" s="100">
        <f t="shared" si="344"/>
        <v>4</v>
      </c>
      <c r="F394" s="100">
        <f t="shared" si="345"/>
        <v>13</v>
      </c>
      <c r="G394" s="100"/>
      <c r="H394" s="100">
        <f t="shared" si="346"/>
        <v>1</v>
      </c>
      <c r="I394" s="100">
        <f t="shared" si="347"/>
        <v>6</v>
      </c>
      <c r="J394" s="100">
        <f t="shared" si="348"/>
        <v>11</v>
      </c>
      <c r="K394" s="100">
        <f t="shared" si="349"/>
        <v>8</v>
      </c>
      <c r="L394" s="100"/>
      <c r="M394" s="100">
        <f t="shared" si="350"/>
        <v>15</v>
      </c>
      <c r="N394" s="100">
        <f t="shared" si="351"/>
        <v>8</v>
      </c>
      <c r="O394" s="100">
        <f t="shared" si="352"/>
        <v>18</v>
      </c>
      <c r="P394" s="100">
        <f t="shared" si="353"/>
        <v>2</v>
      </c>
      <c r="Q394" s="100"/>
      <c r="R394" s="100">
        <f t="shared" si="354"/>
        <v>14</v>
      </c>
      <c r="S394" s="100">
        <f t="shared" si="355"/>
        <v>7</v>
      </c>
      <c r="T394" s="100">
        <f t="shared" si="356"/>
        <v>14</v>
      </c>
      <c r="U394" s="100">
        <f t="shared" si="357"/>
        <v>20</v>
      </c>
      <c r="V394" s="100"/>
      <c r="X394" s="100">
        <f t="shared" si="358"/>
        <v>9</v>
      </c>
      <c r="Y394" s="100">
        <f t="shared" si="359"/>
        <v>10</v>
      </c>
      <c r="Z394" s="100">
        <f t="shared" si="360"/>
        <v>17</v>
      </c>
      <c r="AA394" s="100">
        <f t="shared" si="361"/>
        <v>20</v>
      </c>
      <c r="AB394" s="100"/>
      <c r="AD394" s="7"/>
      <c r="AE394" s="7"/>
      <c r="AF394" s="7"/>
      <c r="AG394" s="7"/>
    </row>
    <row r="395" spans="3:33" ht="15" customHeight="1" thickBot="1" x14ac:dyDescent="0.4">
      <c r="C395" s="100">
        <f t="shared" si="342"/>
        <v>1</v>
      </c>
      <c r="D395" s="100">
        <f t="shared" si="343"/>
        <v>9</v>
      </c>
      <c r="E395" s="100">
        <f t="shared" si="344"/>
        <v>4</v>
      </c>
      <c r="F395" s="100">
        <f t="shared" si="345"/>
        <v>13</v>
      </c>
      <c r="G395" s="100"/>
      <c r="H395" s="100">
        <f t="shared" si="346"/>
        <v>12</v>
      </c>
      <c r="I395" s="100">
        <f t="shared" si="347"/>
        <v>7</v>
      </c>
      <c r="J395" s="100">
        <f t="shared" si="348"/>
        <v>11</v>
      </c>
      <c r="K395" s="100">
        <f t="shared" si="349"/>
        <v>12</v>
      </c>
      <c r="L395" s="100"/>
      <c r="M395" s="100">
        <f t="shared" si="350"/>
        <v>6</v>
      </c>
      <c r="N395" s="100">
        <f t="shared" si="351"/>
        <v>5</v>
      </c>
      <c r="O395" s="100">
        <f t="shared" si="352"/>
        <v>18</v>
      </c>
      <c r="P395" s="100">
        <f t="shared" si="353"/>
        <v>8</v>
      </c>
      <c r="Q395" s="100"/>
      <c r="R395" s="100">
        <f t="shared" si="354"/>
        <v>15</v>
      </c>
      <c r="S395" s="100">
        <f t="shared" si="355"/>
        <v>10</v>
      </c>
      <c r="T395" s="100">
        <f t="shared" si="356"/>
        <v>1</v>
      </c>
      <c r="U395" s="100">
        <f t="shared" si="357"/>
        <v>19</v>
      </c>
      <c r="V395" s="100"/>
      <c r="X395" s="100">
        <f t="shared" si="358"/>
        <v>17</v>
      </c>
      <c r="Y395" s="100">
        <f t="shared" si="359"/>
        <v>5</v>
      </c>
      <c r="Z395" s="100">
        <f t="shared" si="360"/>
        <v>17</v>
      </c>
      <c r="AA395" s="100">
        <f t="shared" si="361"/>
        <v>20</v>
      </c>
      <c r="AB395" s="100"/>
      <c r="AD395" s="7"/>
      <c r="AE395" s="7"/>
      <c r="AF395" s="7"/>
      <c r="AG395" s="7"/>
    </row>
    <row r="396" spans="3:33" ht="15" customHeight="1" thickBot="1" x14ac:dyDescent="0.4">
      <c r="C396" s="100">
        <f t="shared" si="342"/>
        <v>17</v>
      </c>
      <c r="D396" s="100">
        <f t="shared" si="343"/>
        <v>4</v>
      </c>
      <c r="E396" s="100">
        <f t="shared" si="344"/>
        <v>5</v>
      </c>
      <c r="F396" s="100">
        <f t="shared" si="345"/>
        <v>8</v>
      </c>
      <c r="G396" s="100"/>
      <c r="H396" s="100">
        <f t="shared" si="346"/>
        <v>12</v>
      </c>
      <c r="I396" s="100">
        <f t="shared" si="347"/>
        <v>7</v>
      </c>
      <c r="J396" s="100">
        <f t="shared" si="348"/>
        <v>10</v>
      </c>
      <c r="K396" s="100">
        <f t="shared" si="349"/>
        <v>17</v>
      </c>
      <c r="L396" s="100"/>
      <c r="M396" s="100">
        <f t="shared" si="350"/>
        <v>18</v>
      </c>
      <c r="N396" s="100">
        <f t="shared" si="351"/>
        <v>9</v>
      </c>
      <c r="O396" s="100">
        <f t="shared" si="352"/>
        <v>7</v>
      </c>
      <c r="P396" s="100">
        <f t="shared" si="353"/>
        <v>18</v>
      </c>
      <c r="Q396" s="100"/>
      <c r="R396" s="100">
        <f t="shared" si="354"/>
        <v>16</v>
      </c>
      <c r="S396" s="100">
        <f t="shared" si="355"/>
        <v>4</v>
      </c>
      <c r="T396" s="100">
        <f t="shared" si="356"/>
        <v>12</v>
      </c>
      <c r="U396" s="100">
        <f t="shared" si="357"/>
        <v>19</v>
      </c>
      <c r="V396" s="100"/>
      <c r="X396" s="100">
        <f t="shared" si="358"/>
        <v>5</v>
      </c>
      <c r="Y396" s="100">
        <f t="shared" si="359"/>
        <v>2</v>
      </c>
      <c r="Z396" s="100">
        <f t="shared" si="360"/>
        <v>13</v>
      </c>
      <c r="AA396" s="100">
        <f t="shared" si="361"/>
        <v>20</v>
      </c>
      <c r="AB396" s="100"/>
      <c r="AD396" s="7"/>
      <c r="AE396" s="7"/>
      <c r="AF396" s="7"/>
      <c r="AG396" s="7"/>
    </row>
    <row r="397" spans="3:33" ht="15" customHeight="1" thickBot="1" x14ac:dyDescent="0.4">
      <c r="C397" s="100">
        <f t="shared" si="342"/>
        <v>15</v>
      </c>
      <c r="D397" s="100">
        <f t="shared" si="343"/>
        <v>6</v>
      </c>
      <c r="E397" s="100">
        <f t="shared" si="344"/>
        <v>5</v>
      </c>
      <c r="F397" s="100">
        <f t="shared" si="345"/>
        <v>16</v>
      </c>
      <c r="G397" s="100"/>
      <c r="H397" s="100">
        <f t="shared" si="346"/>
        <v>7</v>
      </c>
      <c r="I397" s="100">
        <f t="shared" si="347"/>
        <v>12</v>
      </c>
      <c r="J397" s="100">
        <f t="shared" si="348"/>
        <v>10</v>
      </c>
      <c r="K397" s="100">
        <f t="shared" si="349"/>
        <v>17</v>
      </c>
      <c r="L397" s="100"/>
      <c r="M397" s="100">
        <f t="shared" si="350"/>
        <v>9</v>
      </c>
      <c r="N397" s="100">
        <f t="shared" si="351"/>
        <v>14</v>
      </c>
      <c r="O397" s="100">
        <f t="shared" si="352"/>
        <v>11</v>
      </c>
      <c r="P397" s="100">
        <f t="shared" si="353"/>
        <v>18</v>
      </c>
      <c r="Q397" s="100"/>
      <c r="R397" s="100">
        <f t="shared" si="354"/>
        <v>5</v>
      </c>
      <c r="S397" s="100">
        <f t="shared" si="355"/>
        <v>4</v>
      </c>
      <c r="T397" s="100">
        <f t="shared" si="356"/>
        <v>13</v>
      </c>
      <c r="U397" s="100">
        <f t="shared" si="357"/>
        <v>19</v>
      </c>
      <c r="V397" s="100"/>
      <c r="X397" s="100">
        <f t="shared" si="358"/>
        <v>1</v>
      </c>
      <c r="Y397" s="100">
        <f t="shared" si="359"/>
        <v>9</v>
      </c>
      <c r="Z397" s="100">
        <f t="shared" si="360"/>
        <v>8</v>
      </c>
      <c r="AA397" s="100">
        <f t="shared" si="361"/>
        <v>20</v>
      </c>
      <c r="AB397" s="100"/>
      <c r="AD397" s="7"/>
      <c r="AE397" s="7"/>
      <c r="AF397" s="7"/>
      <c r="AG397" s="7"/>
    </row>
    <row r="398" spans="3:33" ht="15" customHeight="1" thickBot="1" x14ac:dyDescent="0.4">
      <c r="C398" s="100">
        <f t="shared" si="342"/>
        <v>5</v>
      </c>
      <c r="D398" s="100">
        <f t="shared" si="343"/>
        <v>17</v>
      </c>
      <c r="E398" s="100">
        <f t="shared" si="344"/>
        <v>10</v>
      </c>
      <c r="F398" s="100">
        <f t="shared" si="345"/>
        <v>16</v>
      </c>
      <c r="G398" s="100"/>
      <c r="H398" s="100">
        <f t="shared" si="346"/>
        <v>15</v>
      </c>
      <c r="I398" s="100">
        <f t="shared" si="347"/>
        <v>12</v>
      </c>
      <c r="J398" s="100">
        <f t="shared" si="348"/>
        <v>11</v>
      </c>
      <c r="K398" s="100">
        <f t="shared" si="349"/>
        <v>17</v>
      </c>
      <c r="L398" s="100"/>
      <c r="M398" s="100">
        <f t="shared" si="350"/>
        <v>9</v>
      </c>
      <c r="N398" s="100">
        <f t="shared" si="351"/>
        <v>8</v>
      </c>
      <c r="O398" s="100">
        <f t="shared" si="352"/>
        <v>7</v>
      </c>
      <c r="P398" s="100">
        <f t="shared" si="353"/>
        <v>18</v>
      </c>
      <c r="Q398" s="100"/>
      <c r="R398" s="100">
        <f t="shared" si="354"/>
        <v>4</v>
      </c>
      <c r="S398" s="100">
        <f t="shared" si="355"/>
        <v>4</v>
      </c>
      <c r="T398" s="100">
        <f t="shared" si="356"/>
        <v>13</v>
      </c>
      <c r="U398" s="100">
        <f t="shared" si="357"/>
        <v>19</v>
      </c>
      <c r="V398" s="100"/>
      <c r="X398" s="100">
        <f t="shared" si="358"/>
        <v>1</v>
      </c>
      <c r="Y398" s="100">
        <f t="shared" si="359"/>
        <v>5</v>
      </c>
      <c r="Z398" s="100">
        <f t="shared" si="360"/>
        <v>8</v>
      </c>
      <c r="AA398" s="100">
        <f t="shared" si="361"/>
        <v>20</v>
      </c>
      <c r="AB398" s="100"/>
      <c r="AD398" s="7"/>
      <c r="AE398" s="7"/>
      <c r="AF398" s="7"/>
      <c r="AG398" s="7"/>
    </row>
    <row r="399" spans="3:33" ht="15" customHeight="1" thickBot="1" x14ac:dyDescent="0.4">
      <c r="C399" s="100">
        <f t="shared" si="342"/>
        <v>5</v>
      </c>
      <c r="D399" s="100">
        <f t="shared" si="343"/>
        <v>1</v>
      </c>
      <c r="E399" s="100">
        <f t="shared" si="344"/>
        <v>5</v>
      </c>
      <c r="F399" s="100">
        <f t="shared" si="345"/>
        <v>9</v>
      </c>
      <c r="G399" s="100"/>
      <c r="H399" s="100">
        <f t="shared" si="346"/>
        <v>15</v>
      </c>
      <c r="I399" s="100">
        <f t="shared" si="347"/>
        <v>12</v>
      </c>
      <c r="J399" s="100">
        <f t="shared" si="348"/>
        <v>13</v>
      </c>
      <c r="K399" s="100">
        <f t="shared" si="349"/>
        <v>17</v>
      </c>
      <c r="L399" s="100"/>
      <c r="M399" s="100">
        <f t="shared" si="350"/>
        <v>9</v>
      </c>
      <c r="N399" s="100">
        <f t="shared" si="351"/>
        <v>8</v>
      </c>
      <c r="O399" s="100">
        <f t="shared" si="352"/>
        <v>10</v>
      </c>
      <c r="P399" s="100">
        <f t="shared" si="353"/>
        <v>18</v>
      </c>
      <c r="Q399" s="100"/>
      <c r="R399" s="100">
        <f t="shared" si="354"/>
        <v>17</v>
      </c>
      <c r="S399" s="100">
        <f t="shared" si="355"/>
        <v>4</v>
      </c>
      <c r="T399" s="100">
        <f t="shared" si="356"/>
        <v>12</v>
      </c>
      <c r="U399" s="100">
        <f t="shared" si="357"/>
        <v>19</v>
      </c>
      <c r="V399" s="100"/>
      <c r="X399" s="100">
        <f t="shared" si="358"/>
        <v>4</v>
      </c>
      <c r="Y399" s="100">
        <f t="shared" si="359"/>
        <v>8</v>
      </c>
      <c r="Z399" s="100">
        <f t="shared" si="360"/>
        <v>11</v>
      </c>
      <c r="AA399" s="100">
        <f t="shared" si="361"/>
        <v>20</v>
      </c>
      <c r="AB399" s="100"/>
      <c r="AD399" s="7"/>
      <c r="AE399" s="7"/>
      <c r="AF399" s="7"/>
      <c r="AG399" s="7"/>
    </row>
    <row r="400" spans="3:33" ht="15" customHeight="1" thickBot="1" x14ac:dyDescent="0.4">
      <c r="C400" s="100">
        <f t="shared" si="342"/>
        <v>7</v>
      </c>
      <c r="D400" s="100">
        <f t="shared" si="343"/>
        <v>10</v>
      </c>
      <c r="E400" s="100">
        <f t="shared" si="344"/>
        <v>10</v>
      </c>
      <c r="F400" s="100">
        <f t="shared" si="345"/>
        <v>15</v>
      </c>
      <c r="G400" s="100"/>
      <c r="H400" s="100">
        <f t="shared" si="346"/>
        <v>9</v>
      </c>
      <c r="I400" s="100">
        <f t="shared" si="347"/>
        <v>6</v>
      </c>
      <c r="J400" s="100">
        <f t="shared" si="348"/>
        <v>7</v>
      </c>
      <c r="K400" s="100">
        <f t="shared" si="349"/>
        <v>17</v>
      </c>
      <c r="L400" s="100"/>
      <c r="M400" s="100">
        <f t="shared" si="350"/>
        <v>1</v>
      </c>
      <c r="N400" s="100">
        <f t="shared" si="351"/>
        <v>14</v>
      </c>
      <c r="O400" s="100">
        <f t="shared" si="352"/>
        <v>12</v>
      </c>
      <c r="P400" s="100">
        <f t="shared" si="353"/>
        <v>18</v>
      </c>
      <c r="Q400" s="100"/>
      <c r="R400" s="100">
        <f t="shared" si="354"/>
        <v>12</v>
      </c>
      <c r="S400" s="100">
        <f t="shared" si="355"/>
        <v>4</v>
      </c>
      <c r="T400" s="100">
        <f t="shared" si="356"/>
        <v>14</v>
      </c>
      <c r="U400" s="100">
        <f t="shared" si="357"/>
        <v>19</v>
      </c>
      <c r="V400" s="100"/>
      <c r="X400" s="100">
        <f t="shared" si="358"/>
        <v>5</v>
      </c>
      <c r="Y400" s="100">
        <f t="shared" si="359"/>
        <v>8</v>
      </c>
      <c r="Z400" s="100">
        <f t="shared" si="360"/>
        <v>11</v>
      </c>
      <c r="AA400" s="100">
        <f t="shared" si="361"/>
        <v>20</v>
      </c>
      <c r="AB400" s="100"/>
      <c r="AD400" s="7"/>
      <c r="AE400" s="7"/>
      <c r="AF400" s="7"/>
      <c r="AG400" s="7"/>
    </row>
    <row r="401" spans="3:33" ht="15" customHeight="1" thickBot="1" x14ac:dyDescent="0.4">
      <c r="C401" s="100">
        <f t="shared" si="342"/>
        <v>7</v>
      </c>
      <c r="D401" s="100">
        <f t="shared" si="343"/>
        <v>15</v>
      </c>
      <c r="E401" s="100">
        <f t="shared" si="344"/>
        <v>13</v>
      </c>
      <c r="F401" s="100">
        <f t="shared" si="345"/>
        <v>9</v>
      </c>
      <c r="G401" s="100"/>
      <c r="H401" s="100">
        <f t="shared" si="346"/>
        <v>5</v>
      </c>
      <c r="I401" s="100">
        <f t="shared" si="347"/>
        <v>6</v>
      </c>
      <c r="J401" s="100">
        <f t="shared" si="348"/>
        <v>1</v>
      </c>
      <c r="K401" s="100">
        <f t="shared" si="349"/>
        <v>17</v>
      </c>
      <c r="L401" s="100"/>
      <c r="M401" s="100">
        <f t="shared" si="350"/>
        <v>12</v>
      </c>
      <c r="N401" s="100">
        <f t="shared" si="351"/>
        <v>17</v>
      </c>
      <c r="O401" s="100">
        <f t="shared" si="352"/>
        <v>10</v>
      </c>
      <c r="P401" s="100">
        <f t="shared" si="353"/>
        <v>18</v>
      </c>
      <c r="Q401" s="100"/>
      <c r="R401" s="100">
        <f t="shared" si="354"/>
        <v>9</v>
      </c>
      <c r="S401" s="100">
        <f t="shared" si="355"/>
        <v>4</v>
      </c>
      <c r="T401" s="100">
        <f t="shared" si="356"/>
        <v>7</v>
      </c>
      <c r="U401" s="100">
        <f t="shared" si="357"/>
        <v>19</v>
      </c>
      <c r="V401" s="100"/>
      <c r="X401" s="100">
        <f t="shared" si="358"/>
        <v>1</v>
      </c>
      <c r="Y401" s="100">
        <f t="shared" si="359"/>
        <v>8</v>
      </c>
      <c r="Z401" s="100">
        <f t="shared" si="360"/>
        <v>11</v>
      </c>
      <c r="AA401" s="100">
        <f t="shared" si="361"/>
        <v>20</v>
      </c>
      <c r="AB401" s="100"/>
      <c r="AD401" s="7"/>
      <c r="AE401" s="7"/>
      <c r="AF401" s="7"/>
      <c r="AG401" s="7"/>
    </row>
    <row r="402" spans="3:33" ht="15" customHeight="1" thickBot="1" x14ac:dyDescent="0.4">
      <c r="C402" s="100">
        <f t="shared" si="342"/>
        <v>6</v>
      </c>
      <c r="D402" s="100">
        <f t="shared" si="343"/>
        <v>1</v>
      </c>
      <c r="E402" s="100">
        <f t="shared" si="344"/>
        <v>5</v>
      </c>
      <c r="F402" s="100">
        <f t="shared" si="345"/>
        <v>8</v>
      </c>
      <c r="G402" s="100"/>
      <c r="H402" s="100">
        <f t="shared" si="346"/>
        <v>12</v>
      </c>
      <c r="I402" s="100">
        <f t="shared" si="347"/>
        <v>5</v>
      </c>
      <c r="J402" s="100">
        <f t="shared" si="348"/>
        <v>9</v>
      </c>
      <c r="K402" s="100">
        <f t="shared" si="349"/>
        <v>18</v>
      </c>
      <c r="L402" s="100"/>
      <c r="M402" s="100">
        <f t="shared" si="350"/>
        <v>11</v>
      </c>
      <c r="N402" s="100">
        <f t="shared" si="351"/>
        <v>4</v>
      </c>
      <c r="O402" s="100">
        <f t="shared" si="352"/>
        <v>10</v>
      </c>
      <c r="P402" s="100">
        <f t="shared" si="353"/>
        <v>17</v>
      </c>
      <c r="Q402" s="100"/>
      <c r="R402" s="100">
        <f t="shared" si="354"/>
        <v>18</v>
      </c>
      <c r="S402" s="100">
        <f t="shared" si="355"/>
        <v>7</v>
      </c>
      <c r="T402" s="100">
        <f t="shared" si="356"/>
        <v>11</v>
      </c>
      <c r="U402" s="100">
        <f t="shared" si="357"/>
        <v>19</v>
      </c>
      <c r="V402" s="100"/>
      <c r="X402" s="100">
        <f t="shared" si="358"/>
        <v>17</v>
      </c>
      <c r="Y402" s="100">
        <f t="shared" si="359"/>
        <v>4</v>
      </c>
      <c r="Z402" s="100">
        <f t="shared" si="360"/>
        <v>13</v>
      </c>
      <c r="AA402" s="100">
        <f t="shared" si="361"/>
        <v>20</v>
      </c>
      <c r="AB402" s="100"/>
      <c r="AD402" s="7"/>
      <c r="AE402" s="7"/>
      <c r="AF402" s="7"/>
      <c r="AG402" s="7"/>
    </row>
    <row r="403" spans="3:33" ht="15" customHeight="1" thickBot="1" x14ac:dyDescent="0.4">
      <c r="C403" s="100">
        <f t="shared" si="342"/>
        <v>15</v>
      </c>
      <c r="D403" s="100">
        <f t="shared" si="343"/>
        <v>12</v>
      </c>
      <c r="E403" s="100">
        <f t="shared" si="344"/>
        <v>5</v>
      </c>
      <c r="F403" s="100">
        <f t="shared" si="345"/>
        <v>12</v>
      </c>
      <c r="G403" s="100"/>
      <c r="H403" s="100">
        <f t="shared" si="346"/>
        <v>6</v>
      </c>
      <c r="I403" s="100">
        <f t="shared" si="347"/>
        <v>3</v>
      </c>
      <c r="J403" s="100">
        <f t="shared" si="348"/>
        <v>9</v>
      </c>
      <c r="K403" s="100">
        <f t="shared" si="349"/>
        <v>18</v>
      </c>
      <c r="L403" s="100"/>
      <c r="M403" s="100">
        <f t="shared" si="350"/>
        <v>14</v>
      </c>
      <c r="N403" s="100">
        <f t="shared" si="351"/>
        <v>7</v>
      </c>
      <c r="O403" s="100">
        <f t="shared" si="352"/>
        <v>10</v>
      </c>
      <c r="P403" s="100">
        <f t="shared" si="353"/>
        <v>17</v>
      </c>
      <c r="Q403" s="100"/>
      <c r="R403" s="100">
        <f t="shared" si="354"/>
        <v>17</v>
      </c>
      <c r="S403" s="100">
        <f t="shared" si="355"/>
        <v>7</v>
      </c>
      <c r="T403" s="100">
        <f t="shared" si="356"/>
        <v>13</v>
      </c>
      <c r="U403" s="100">
        <f t="shared" si="357"/>
        <v>19</v>
      </c>
      <c r="V403" s="100"/>
      <c r="X403" s="100">
        <f t="shared" si="358"/>
        <v>1</v>
      </c>
      <c r="Y403" s="100">
        <f t="shared" si="359"/>
        <v>4</v>
      </c>
      <c r="Z403" s="100">
        <f t="shared" si="360"/>
        <v>8</v>
      </c>
      <c r="AA403" s="100">
        <f t="shared" si="361"/>
        <v>20</v>
      </c>
      <c r="AB403" s="100"/>
      <c r="AD403" s="7"/>
      <c r="AE403" s="7"/>
      <c r="AF403" s="7"/>
      <c r="AG403" s="7"/>
    </row>
    <row r="404" spans="3:33" ht="15" customHeight="1" thickBot="1" x14ac:dyDescent="0.4">
      <c r="C404" s="100">
        <f t="shared" si="342"/>
        <v>9</v>
      </c>
      <c r="D404" s="100">
        <f t="shared" si="343"/>
        <v>12</v>
      </c>
      <c r="E404" s="100">
        <f t="shared" si="344"/>
        <v>10</v>
      </c>
      <c r="F404" s="100">
        <f t="shared" si="345"/>
        <v>16</v>
      </c>
      <c r="G404" s="100"/>
      <c r="H404" s="100">
        <f t="shared" si="346"/>
        <v>6</v>
      </c>
      <c r="I404" s="100">
        <f t="shared" si="347"/>
        <v>5</v>
      </c>
      <c r="J404" s="100">
        <f t="shared" si="348"/>
        <v>11</v>
      </c>
      <c r="K404" s="100">
        <f t="shared" si="349"/>
        <v>18</v>
      </c>
      <c r="L404" s="100"/>
      <c r="M404" s="100">
        <f t="shared" si="350"/>
        <v>1</v>
      </c>
      <c r="N404" s="100">
        <f t="shared" si="351"/>
        <v>15</v>
      </c>
      <c r="O404" s="100">
        <f t="shared" si="352"/>
        <v>2</v>
      </c>
      <c r="P404" s="100">
        <f t="shared" si="353"/>
        <v>17</v>
      </c>
      <c r="Q404" s="100"/>
      <c r="R404" s="100">
        <f t="shared" si="354"/>
        <v>17</v>
      </c>
      <c r="S404" s="100">
        <f t="shared" si="355"/>
        <v>7</v>
      </c>
      <c r="T404" s="100">
        <f t="shared" si="356"/>
        <v>13</v>
      </c>
      <c r="U404" s="100">
        <f t="shared" si="357"/>
        <v>19</v>
      </c>
      <c r="V404" s="100"/>
      <c r="X404" s="100">
        <f t="shared" si="358"/>
        <v>7</v>
      </c>
      <c r="Y404" s="100">
        <f t="shared" si="359"/>
        <v>4</v>
      </c>
      <c r="Z404" s="100">
        <f t="shared" si="360"/>
        <v>8</v>
      </c>
      <c r="AA404" s="100">
        <f t="shared" si="361"/>
        <v>20</v>
      </c>
      <c r="AB404" s="100"/>
      <c r="AD404" s="7"/>
      <c r="AE404" s="7"/>
      <c r="AF404" s="7"/>
      <c r="AG404" s="7"/>
    </row>
    <row r="405" spans="3:33" ht="15" customHeight="1" thickBot="1" x14ac:dyDescent="0.4">
      <c r="C405" s="100">
        <f t="shared" si="342"/>
        <v>1</v>
      </c>
      <c r="D405" s="100">
        <f t="shared" si="343"/>
        <v>11</v>
      </c>
      <c r="E405" s="100">
        <f t="shared" si="344"/>
        <v>8</v>
      </c>
      <c r="F405" s="100">
        <f t="shared" si="345"/>
        <v>13</v>
      </c>
      <c r="G405" s="100"/>
      <c r="H405" s="100">
        <f t="shared" si="346"/>
        <v>9</v>
      </c>
      <c r="I405" s="100">
        <f t="shared" si="347"/>
        <v>12</v>
      </c>
      <c r="J405" s="100">
        <f t="shared" si="348"/>
        <v>6</v>
      </c>
      <c r="K405" s="100">
        <f t="shared" si="349"/>
        <v>15</v>
      </c>
      <c r="L405" s="100"/>
      <c r="M405" s="100">
        <f t="shared" si="350"/>
        <v>7</v>
      </c>
      <c r="N405" s="100">
        <f t="shared" si="351"/>
        <v>15</v>
      </c>
      <c r="O405" s="100">
        <f t="shared" si="352"/>
        <v>4</v>
      </c>
      <c r="P405" s="100">
        <f t="shared" si="353"/>
        <v>17</v>
      </c>
      <c r="Q405" s="100"/>
      <c r="R405" s="100">
        <f t="shared" si="354"/>
        <v>3</v>
      </c>
      <c r="S405" s="100">
        <f t="shared" si="355"/>
        <v>10</v>
      </c>
      <c r="T405" s="100">
        <f t="shared" si="356"/>
        <v>9</v>
      </c>
      <c r="U405" s="100">
        <f t="shared" si="357"/>
        <v>18</v>
      </c>
      <c r="V405" s="100"/>
      <c r="X405" s="100">
        <f t="shared" si="358"/>
        <v>6</v>
      </c>
      <c r="Y405" s="100">
        <f t="shared" si="359"/>
        <v>2</v>
      </c>
      <c r="Z405" s="100">
        <f t="shared" si="360"/>
        <v>7</v>
      </c>
      <c r="AA405" s="100">
        <f t="shared" si="361"/>
        <v>20</v>
      </c>
      <c r="AB405" s="100"/>
      <c r="AD405" s="7"/>
      <c r="AE405" s="7"/>
      <c r="AF405" s="7"/>
      <c r="AG405" s="7"/>
    </row>
    <row r="406" spans="3:33" ht="15" customHeight="1" thickBot="1" x14ac:dyDescent="0.4">
      <c r="C406" s="100">
        <f t="shared" si="342"/>
        <v>7</v>
      </c>
      <c r="D406" s="100">
        <f t="shared" si="343"/>
        <v>12</v>
      </c>
      <c r="E406" s="100">
        <f t="shared" si="344"/>
        <v>4</v>
      </c>
      <c r="F406" s="100">
        <f t="shared" si="345"/>
        <v>17</v>
      </c>
      <c r="G406" s="100"/>
      <c r="H406" s="100">
        <f t="shared" si="346"/>
        <v>9</v>
      </c>
      <c r="I406" s="100">
        <f t="shared" si="347"/>
        <v>14</v>
      </c>
      <c r="J406" s="100">
        <f t="shared" si="348"/>
        <v>9</v>
      </c>
      <c r="K406" s="100">
        <f t="shared" si="349"/>
        <v>18</v>
      </c>
      <c r="L406" s="100"/>
      <c r="M406" s="100">
        <f t="shared" si="350"/>
        <v>1</v>
      </c>
      <c r="N406" s="100">
        <f t="shared" si="351"/>
        <v>3</v>
      </c>
      <c r="O406" s="100">
        <f t="shared" si="352"/>
        <v>7</v>
      </c>
      <c r="P406" s="100">
        <f t="shared" si="353"/>
        <v>11</v>
      </c>
      <c r="Q406" s="100"/>
      <c r="R406" s="100">
        <f t="shared" si="354"/>
        <v>5</v>
      </c>
      <c r="S406" s="100">
        <f t="shared" si="355"/>
        <v>10</v>
      </c>
      <c r="T406" s="100">
        <f t="shared" si="356"/>
        <v>13</v>
      </c>
      <c r="U406" s="100">
        <f t="shared" si="357"/>
        <v>19</v>
      </c>
      <c r="V406" s="100"/>
      <c r="X406" s="100">
        <f t="shared" si="358"/>
        <v>6</v>
      </c>
      <c r="Y406" s="100">
        <f t="shared" si="359"/>
        <v>6</v>
      </c>
      <c r="Z406" s="100">
        <f t="shared" si="360"/>
        <v>15</v>
      </c>
      <c r="AA406" s="100">
        <f t="shared" si="361"/>
        <v>20</v>
      </c>
      <c r="AB406" s="100"/>
      <c r="AD406" s="7"/>
      <c r="AE406" s="7"/>
      <c r="AF406" s="7"/>
      <c r="AG406" s="7"/>
    </row>
    <row r="407" spans="3:33" ht="15" customHeight="1" thickBot="1" x14ac:dyDescent="0.4">
      <c r="C407" s="100">
        <f t="shared" si="342"/>
        <v>5</v>
      </c>
      <c r="D407" s="100">
        <f t="shared" si="343"/>
        <v>12</v>
      </c>
      <c r="E407" s="100">
        <f t="shared" si="344"/>
        <v>9</v>
      </c>
      <c r="F407" s="100">
        <f t="shared" si="345"/>
        <v>17</v>
      </c>
      <c r="G407" s="100"/>
      <c r="H407" s="100">
        <f t="shared" si="346"/>
        <v>9</v>
      </c>
      <c r="I407" s="100">
        <f t="shared" si="347"/>
        <v>3</v>
      </c>
      <c r="J407" s="100">
        <f t="shared" si="348"/>
        <v>12</v>
      </c>
      <c r="K407" s="100">
        <f t="shared" si="349"/>
        <v>18</v>
      </c>
      <c r="L407" s="100"/>
      <c r="M407" s="100">
        <f t="shared" si="350"/>
        <v>6</v>
      </c>
      <c r="N407" s="100">
        <f t="shared" si="351"/>
        <v>14</v>
      </c>
      <c r="O407" s="100">
        <f t="shared" si="352"/>
        <v>7</v>
      </c>
      <c r="P407" s="100">
        <f t="shared" si="353"/>
        <v>5</v>
      </c>
      <c r="Q407" s="100"/>
      <c r="R407" s="100">
        <f t="shared" si="354"/>
        <v>1</v>
      </c>
      <c r="S407" s="100">
        <f t="shared" si="355"/>
        <v>8</v>
      </c>
      <c r="T407" s="100">
        <f t="shared" si="356"/>
        <v>13</v>
      </c>
      <c r="U407" s="100">
        <f t="shared" si="357"/>
        <v>19</v>
      </c>
      <c r="V407" s="100"/>
      <c r="X407" s="100">
        <f t="shared" si="358"/>
        <v>8</v>
      </c>
      <c r="Y407" s="100">
        <f t="shared" si="359"/>
        <v>4</v>
      </c>
      <c r="Z407" s="100">
        <f t="shared" si="360"/>
        <v>15</v>
      </c>
      <c r="AA407" s="100">
        <f t="shared" si="361"/>
        <v>20</v>
      </c>
      <c r="AB407" s="100"/>
      <c r="AD407" s="7"/>
      <c r="AE407" s="7"/>
      <c r="AF407" s="7"/>
      <c r="AG407" s="7"/>
    </row>
    <row r="408" spans="3:33" ht="15" customHeight="1" x14ac:dyDescent="0.35">
      <c r="C408" s="1" t="s">
        <v>424</v>
      </c>
      <c r="D408" s="1" t="s">
        <v>424</v>
      </c>
      <c r="E408" s="1" t="s">
        <v>424</v>
      </c>
      <c r="F408" s="1" t="s">
        <v>424</v>
      </c>
      <c r="G408" s="1" t="s">
        <v>424</v>
      </c>
      <c r="H408" s="1" t="s">
        <v>424</v>
      </c>
      <c r="I408" s="1" t="s">
        <v>424</v>
      </c>
      <c r="J408" s="1" t="s">
        <v>424</v>
      </c>
      <c r="K408" s="1" t="s">
        <v>424</v>
      </c>
      <c r="L408" s="1" t="s">
        <v>424</v>
      </c>
      <c r="M408" s="1" t="s">
        <v>424</v>
      </c>
      <c r="N408" s="1" t="s">
        <v>424</v>
      </c>
      <c r="O408" s="1" t="s">
        <v>424</v>
      </c>
      <c r="P408" s="1" t="s">
        <v>424</v>
      </c>
      <c r="Q408" s="1" t="s">
        <v>424</v>
      </c>
      <c r="R408" s="1" t="s">
        <v>424</v>
      </c>
      <c r="S408" s="1" t="s">
        <v>424</v>
      </c>
      <c r="T408" s="1" t="s">
        <v>424</v>
      </c>
      <c r="U408" s="1" t="s">
        <v>424</v>
      </c>
      <c r="V408" s="1" t="s">
        <v>424</v>
      </c>
      <c r="W408" s="1" t="s">
        <v>424</v>
      </c>
      <c r="X408" s="1" t="s">
        <v>424</v>
      </c>
      <c r="Y408" s="1" t="s">
        <v>424</v>
      </c>
      <c r="Z408" s="1" t="s">
        <v>424</v>
      </c>
      <c r="AA408" s="1" t="s">
        <v>424</v>
      </c>
      <c r="AB408" s="1" t="s">
        <v>424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  <mergeCell ref="G126:K126"/>
    <mergeCell ref="G127:K127"/>
    <mergeCell ref="G128:K128"/>
    <mergeCell ref="G129:K129"/>
    <mergeCell ref="G130:K130"/>
    <mergeCell ref="G131:K131"/>
    <mergeCell ref="G132:K132"/>
    <mergeCell ref="G133:K133"/>
    <mergeCell ref="G134:K134"/>
    <mergeCell ref="G135:K135"/>
  </mergeCells>
  <phoneticPr fontId="0" type="noConversion"/>
  <conditionalFormatting sqref="C17:V19 E16:H16 L16:V16 Z12:AE29 Z30:AB30 AD30:AE30 AC30:AC31 O195:X244 C195:L244 C121:V123 C358:V407 C70:V119">
    <cfRule type="cellIs" dxfId="1686" priority="2370" operator="equal">
      <formula>$AE$5</formula>
    </cfRule>
    <cfRule type="cellIs" dxfId="1685" priority="2371" operator="equal">
      <formula>$AD$5</formula>
    </cfRule>
    <cfRule type="cellIs" dxfId="1684" priority="2372" operator="equal">
      <formula>$AC$5</formula>
    </cfRule>
    <cfRule type="cellIs" dxfId="1683" priority="2373" operator="equal">
      <formula>$AB$5</formula>
    </cfRule>
    <cfRule type="cellIs" dxfId="1682" priority="2374" operator="equal">
      <formula>$AA$5</formula>
    </cfRule>
  </conditionalFormatting>
  <conditionalFormatting sqref="C16:D16">
    <cfRule type="cellIs" dxfId="1681" priority="618" operator="equal">
      <formula>$AE$5</formula>
    </cfRule>
    <cfRule type="cellIs" dxfId="1680" priority="619" operator="equal">
      <formula>$AD$5</formula>
    </cfRule>
    <cfRule type="cellIs" dxfId="1679" priority="620" operator="equal">
      <formula>$AC$5</formula>
    </cfRule>
    <cfRule type="cellIs" dxfId="1678" priority="621" operator="equal">
      <formula>$AB$5</formula>
    </cfRule>
    <cfRule type="cellIs" dxfId="1677" priority="622" operator="equal">
      <formula>$AA$5</formula>
    </cfRule>
  </conditionalFormatting>
  <conditionalFormatting sqref="AA5:AE5">
    <cfRule type="cellIs" dxfId="1676" priority="568" operator="equal">
      <formula>$AE$5</formula>
    </cfRule>
    <cfRule type="cellIs" dxfId="1675" priority="569" operator="equal">
      <formula>$AD$5</formula>
    </cfRule>
    <cfRule type="cellIs" dxfId="1674" priority="570" operator="equal">
      <formula>$AC$5</formula>
    </cfRule>
    <cfRule type="cellIs" dxfId="1673" priority="571" operator="equal">
      <formula>$AB$5</formula>
    </cfRule>
    <cfRule type="cellIs" dxfId="1672" priority="572" operator="equal">
      <formula>$AA$5</formula>
    </cfRule>
  </conditionalFormatting>
  <conditionalFormatting sqref="Z31:AB31 AD31:AE31">
    <cfRule type="cellIs" dxfId="1671" priority="563" operator="equal">
      <formula>$AE$5</formula>
    </cfRule>
    <cfRule type="cellIs" dxfId="1670" priority="564" operator="equal">
      <formula>$AD$5</formula>
    </cfRule>
    <cfRule type="cellIs" dxfId="1669" priority="565" operator="equal">
      <formula>$AC$5</formula>
    </cfRule>
    <cfRule type="cellIs" dxfId="1668" priority="566" operator="equal">
      <formula>$AB$5</formula>
    </cfRule>
    <cfRule type="cellIs" dxfId="1667" priority="567" operator="equal">
      <formula>$AA$5</formula>
    </cfRule>
  </conditionalFormatting>
  <conditionalFormatting sqref="AF12:AF32">
    <cfRule type="cellIs" dxfId="1666" priority="558" operator="equal">
      <formula>$AE$5</formula>
    </cfRule>
    <cfRule type="cellIs" dxfId="1665" priority="559" operator="equal">
      <formula>$AD$5</formula>
    </cfRule>
    <cfRule type="cellIs" dxfId="1664" priority="560" operator="equal">
      <formula>$AC$5</formula>
    </cfRule>
    <cfRule type="cellIs" dxfId="1663" priority="561" operator="equal">
      <formula>$AB$5</formula>
    </cfRule>
    <cfRule type="cellIs" dxfId="1662" priority="562" operator="equal">
      <formula>$AA$5</formula>
    </cfRule>
  </conditionalFormatting>
  <conditionalFormatting sqref="Z61:AD64">
    <cfRule type="cellIs" dxfId="1661" priority="548" operator="equal">
      <formula>$AE$5</formula>
    </cfRule>
    <cfRule type="cellIs" dxfId="1660" priority="549" operator="equal">
      <formula>$AD$5</formula>
    </cfRule>
    <cfRule type="cellIs" dxfId="1659" priority="550" operator="equal">
      <formula>$AC$5</formula>
    </cfRule>
    <cfRule type="cellIs" dxfId="1658" priority="551" operator="equal">
      <formula>$AB$5</formula>
    </cfRule>
    <cfRule type="cellIs" dxfId="1657" priority="552" operator="equal">
      <formula>$AA$5</formula>
    </cfRule>
  </conditionalFormatting>
  <conditionalFormatting sqref="C21:V23">
    <cfRule type="cellIs" dxfId="1656" priority="533" operator="equal">
      <formula>$AE$5</formula>
    </cfRule>
    <cfRule type="cellIs" dxfId="1655" priority="534" operator="equal">
      <formula>$AD$5</formula>
    </cfRule>
    <cfRule type="cellIs" dxfId="1654" priority="535" operator="equal">
      <formula>$AC$5</formula>
    </cfRule>
    <cfRule type="cellIs" dxfId="1653" priority="536" operator="equal">
      <formula>$AB$5</formula>
    </cfRule>
    <cfRule type="cellIs" dxfId="1652" priority="537" operator="equal">
      <formula>$AA$5</formula>
    </cfRule>
  </conditionalFormatting>
  <conditionalFormatting sqref="AV69:BC69 AZ121:BC123 BA70:BC120">
    <cfRule type="cellIs" dxfId="1651" priority="513" operator="equal">
      <formula>$AE$5</formula>
    </cfRule>
    <cfRule type="cellIs" dxfId="1650" priority="514" operator="equal">
      <formula>$AD$5</formula>
    </cfRule>
    <cfRule type="cellIs" dxfId="1649" priority="515" operator="equal">
      <formula>$AC$5</formula>
    </cfRule>
    <cfRule type="cellIs" dxfId="1648" priority="516" operator="equal">
      <formula>$AB$5</formula>
    </cfRule>
    <cfRule type="cellIs" dxfId="1647" priority="517" operator="equal">
      <formula>$AA$5</formula>
    </cfRule>
  </conditionalFormatting>
  <conditionalFormatting sqref="Z79:AS119 AF70:AS78">
    <cfRule type="cellIs" dxfId="1646" priority="448" operator="equal">
      <formula>$AE$5</formula>
    </cfRule>
    <cfRule type="cellIs" dxfId="1645" priority="449" operator="equal">
      <formula>$AD$5</formula>
    </cfRule>
    <cfRule type="cellIs" dxfId="1644" priority="450" operator="equal">
      <formula>$AC$5</formula>
    </cfRule>
    <cfRule type="cellIs" dxfId="1643" priority="451" operator="equal">
      <formula>$AB$5</formula>
    </cfRule>
    <cfRule type="cellIs" dxfId="1642" priority="452" operator="equal">
      <formula>$AA$5</formula>
    </cfRule>
  </conditionalFormatting>
  <conditionalFormatting sqref="G67:N67">
    <cfRule type="cellIs" dxfId="1641" priority="213" operator="equal">
      <formula>$AE$5</formula>
    </cfRule>
    <cfRule type="cellIs" dxfId="1640" priority="214" operator="equal">
      <formula>$AD$5</formula>
    </cfRule>
    <cfRule type="cellIs" dxfId="1639" priority="215" operator="equal">
      <formula>$AC$5</formula>
    </cfRule>
    <cfRule type="cellIs" dxfId="1638" priority="216" operator="equal">
      <formula>$AB$5</formula>
    </cfRule>
    <cfRule type="cellIs" dxfId="1637" priority="217" operator="equal">
      <formula>$AA$5</formula>
    </cfRule>
  </conditionalFormatting>
  <conditionalFormatting sqref="C68:V68">
    <cfRule type="cellIs" dxfId="1636" priority="208" operator="equal">
      <formula>$AE$5</formula>
    </cfRule>
    <cfRule type="cellIs" dxfId="1635" priority="209" operator="equal">
      <formula>$AD$5</formula>
    </cfRule>
    <cfRule type="cellIs" dxfId="1634" priority="210" operator="equal">
      <formula>$AC$5</formula>
    </cfRule>
    <cfRule type="cellIs" dxfId="1633" priority="211" operator="equal">
      <formula>$AB$5</formula>
    </cfRule>
    <cfRule type="cellIs" dxfId="1632" priority="212" operator="equal">
      <formula>$AA$5</formula>
    </cfRule>
  </conditionalFormatting>
  <conditionalFormatting sqref="Z70:AE78">
    <cfRule type="cellIs" dxfId="1631" priority="198" operator="equal">
      <formula>$AE$5</formula>
    </cfRule>
    <cfRule type="cellIs" dxfId="1630" priority="199" operator="equal">
      <formula>$AD$5</formula>
    </cfRule>
    <cfRule type="cellIs" dxfId="1629" priority="200" operator="equal">
      <formula>$AC$5</formula>
    </cfRule>
    <cfRule type="cellIs" dxfId="1628" priority="201" operator="equal">
      <formula>$AB$5</formula>
    </cfRule>
    <cfRule type="cellIs" dxfId="1627" priority="202" operator="equal">
      <formula>$AA$5</formula>
    </cfRule>
  </conditionalFormatting>
  <conditionalFormatting sqref="AU70:AZ87">
    <cfRule type="cellIs" dxfId="1626" priority="183" operator="equal">
      <formula>$AE$5</formula>
    </cfRule>
    <cfRule type="cellIs" dxfId="1625" priority="184" operator="equal">
      <formula>$AD$5</formula>
    </cfRule>
    <cfRule type="cellIs" dxfId="1624" priority="185" operator="equal">
      <formula>$AC$5</formula>
    </cfRule>
    <cfRule type="cellIs" dxfId="1623" priority="186" operator="equal">
      <formula>$AB$5</formula>
    </cfRule>
    <cfRule type="cellIs" dxfId="1622" priority="187" operator="equal">
      <formula>$AA$5</formula>
    </cfRule>
  </conditionalFormatting>
  <conditionalFormatting sqref="C139:T189">
    <cfRule type="cellIs" dxfId="1621" priority="178" operator="equal">
      <formula>$AE$5</formula>
    </cfRule>
    <cfRule type="cellIs" dxfId="1620" priority="179" operator="equal">
      <formula>$AD$5</formula>
    </cfRule>
    <cfRule type="cellIs" dxfId="1619" priority="180" operator="equal">
      <formula>$AC$5</formula>
    </cfRule>
    <cfRule type="cellIs" dxfId="1618" priority="181" operator="equal">
      <formula>$AB$5</formula>
    </cfRule>
    <cfRule type="cellIs" dxfId="1617" priority="182" operator="equal">
      <formula>$AA$5</formula>
    </cfRule>
  </conditionalFormatting>
  <conditionalFormatting sqref="V140:AI189">
    <cfRule type="cellIs" dxfId="1616" priority="173" operator="equal">
      <formula>$AE$5</formula>
    </cfRule>
    <cfRule type="cellIs" dxfId="1615" priority="174" operator="equal">
      <formula>$AD$5</formula>
    </cfRule>
    <cfRule type="cellIs" dxfId="1614" priority="175" operator="equal">
      <formula>$AC$5</formula>
    </cfRule>
    <cfRule type="cellIs" dxfId="1613" priority="176" operator="equal">
      <formula>$AB$5</formula>
    </cfRule>
    <cfRule type="cellIs" dxfId="1612" priority="177" operator="equal">
      <formula>$AA$5</formula>
    </cfRule>
  </conditionalFormatting>
  <conditionalFormatting sqref="C245">
    <cfRule type="cellIs" dxfId="1611" priority="168" operator="equal">
      <formula>$AE$5</formula>
    </cfRule>
    <cfRule type="cellIs" dxfId="1610" priority="169" operator="equal">
      <formula>$AD$5</formula>
    </cfRule>
    <cfRule type="cellIs" dxfId="1609" priority="170" operator="equal">
      <formula>$AC$5</formula>
    </cfRule>
    <cfRule type="cellIs" dxfId="1608" priority="171" operator="equal">
      <formula>$AB$5</formula>
    </cfRule>
    <cfRule type="cellIs" dxfId="1607" priority="172" operator="equal">
      <formula>$AA$5</formula>
    </cfRule>
  </conditionalFormatting>
  <conditionalFormatting sqref="N245">
    <cfRule type="cellIs" dxfId="1606" priority="163" operator="equal">
      <formula>$AE$5</formula>
    </cfRule>
    <cfRule type="cellIs" dxfId="1605" priority="164" operator="equal">
      <formula>$AD$5</formula>
    </cfRule>
    <cfRule type="cellIs" dxfId="1604" priority="165" operator="equal">
      <formula>$AC$5</formula>
    </cfRule>
    <cfRule type="cellIs" dxfId="1603" priority="166" operator="equal">
      <formula>$AB$5</formula>
    </cfRule>
    <cfRule type="cellIs" dxfId="1602" priority="167" operator="equal">
      <formula>$AA$5</formula>
    </cfRule>
  </conditionalFormatting>
  <conditionalFormatting sqref="Z195:AI244 AA195:AT195 AK196:AT244">
    <cfRule type="cellIs" dxfId="1601" priority="158" operator="equal">
      <formula>$AE$5</formula>
    </cfRule>
    <cfRule type="cellIs" dxfId="1600" priority="159" operator="equal">
      <formula>$AD$5</formula>
    </cfRule>
    <cfRule type="cellIs" dxfId="1599" priority="160" operator="equal">
      <formula>$AC$5</formula>
    </cfRule>
    <cfRule type="cellIs" dxfId="1598" priority="161" operator="equal">
      <formula>$AB$5</formula>
    </cfRule>
    <cfRule type="cellIs" dxfId="1597" priority="162" operator="equal">
      <formula>$AA$5</formula>
    </cfRule>
  </conditionalFormatting>
  <conditionalFormatting sqref="C252:H301">
    <cfRule type="cellIs" dxfId="1596" priority="153" operator="equal">
      <formula>$AE$5</formula>
    </cfRule>
    <cfRule type="cellIs" dxfId="1595" priority="154" operator="equal">
      <formula>$AD$5</formula>
    </cfRule>
    <cfRule type="cellIs" dxfId="1594" priority="155" operator="equal">
      <formula>$AC$5</formula>
    </cfRule>
    <cfRule type="cellIs" dxfId="1593" priority="156" operator="equal">
      <formula>$AB$5</formula>
    </cfRule>
    <cfRule type="cellIs" dxfId="1592" priority="157" operator="equal">
      <formula>$AA$5</formula>
    </cfRule>
  </conditionalFormatting>
  <conditionalFormatting sqref="J252:O301">
    <cfRule type="cellIs" dxfId="1591" priority="148" operator="equal">
      <formula>$AE$5</formula>
    </cfRule>
    <cfRule type="cellIs" dxfId="1590" priority="149" operator="equal">
      <formula>$AD$5</formula>
    </cfRule>
    <cfRule type="cellIs" dxfId="1589" priority="150" operator="equal">
      <formula>$AC$5</formula>
    </cfRule>
    <cfRule type="cellIs" dxfId="1588" priority="151" operator="equal">
      <formula>$AB$5</formula>
    </cfRule>
    <cfRule type="cellIs" dxfId="1587" priority="152" operator="equal">
      <formula>$AA$5</formula>
    </cfRule>
  </conditionalFormatting>
  <conditionalFormatting sqref="Q252:V301">
    <cfRule type="cellIs" dxfId="1586" priority="143" operator="equal">
      <formula>$AE$5</formula>
    </cfRule>
    <cfRule type="cellIs" dxfId="1585" priority="144" operator="equal">
      <formula>$AD$5</formula>
    </cfRule>
    <cfRule type="cellIs" dxfId="1584" priority="145" operator="equal">
      <formula>$AC$5</formula>
    </cfRule>
    <cfRule type="cellIs" dxfId="1583" priority="146" operator="equal">
      <formula>$AB$5</formula>
    </cfRule>
    <cfRule type="cellIs" dxfId="1582" priority="147" operator="equal">
      <formula>$AA$5</formula>
    </cfRule>
  </conditionalFormatting>
  <conditionalFormatting sqref="Z252:AE301">
    <cfRule type="cellIs" dxfId="1581" priority="138" operator="equal">
      <formula>$AE$5</formula>
    </cfRule>
    <cfRule type="cellIs" dxfId="1580" priority="139" operator="equal">
      <formula>$AD$5</formula>
    </cfRule>
    <cfRule type="cellIs" dxfId="1579" priority="140" operator="equal">
      <formula>$AC$5</formula>
    </cfRule>
    <cfRule type="cellIs" dxfId="1578" priority="141" operator="equal">
      <formula>$AB$5</formula>
    </cfRule>
    <cfRule type="cellIs" dxfId="1577" priority="142" operator="equal">
      <formula>$AA$5</formula>
    </cfRule>
  </conditionalFormatting>
  <conditionalFormatting sqref="AG252:AL301">
    <cfRule type="cellIs" dxfId="1576" priority="133" operator="equal">
      <formula>$AE$5</formula>
    </cfRule>
    <cfRule type="cellIs" dxfId="1575" priority="134" operator="equal">
      <formula>$AD$5</formula>
    </cfRule>
    <cfRule type="cellIs" dxfId="1574" priority="135" operator="equal">
      <formula>$AC$5</formula>
    </cfRule>
    <cfRule type="cellIs" dxfId="1573" priority="136" operator="equal">
      <formula>$AB$5</formula>
    </cfRule>
    <cfRule type="cellIs" dxfId="1572" priority="137" operator="equal">
      <formula>$AA$5</formula>
    </cfRule>
  </conditionalFormatting>
  <conditionalFormatting sqref="AN252:AS301">
    <cfRule type="cellIs" dxfId="1571" priority="128" operator="equal">
      <formula>$AE$5</formula>
    </cfRule>
    <cfRule type="cellIs" dxfId="1570" priority="129" operator="equal">
      <formula>$AD$5</formula>
    </cfRule>
    <cfRule type="cellIs" dxfId="1569" priority="130" operator="equal">
      <formula>$AC$5</formula>
    </cfRule>
    <cfRule type="cellIs" dxfId="1568" priority="131" operator="equal">
      <formula>$AB$5</formula>
    </cfRule>
    <cfRule type="cellIs" dxfId="1567" priority="132" operator="equal">
      <formula>$AA$5</formula>
    </cfRule>
  </conditionalFormatting>
  <conditionalFormatting sqref="C305:G354">
    <cfRule type="cellIs" dxfId="1566" priority="123" operator="equal">
      <formula>$AE$5</formula>
    </cfRule>
    <cfRule type="cellIs" dxfId="1565" priority="124" operator="equal">
      <formula>$AD$5</formula>
    </cfRule>
    <cfRule type="cellIs" dxfId="1564" priority="125" operator="equal">
      <formula>$AC$5</formula>
    </cfRule>
    <cfRule type="cellIs" dxfId="1563" priority="126" operator="equal">
      <formula>$AB$5</formula>
    </cfRule>
    <cfRule type="cellIs" dxfId="1562" priority="127" operator="equal">
      <formula>$AA$5</formula>
    </cfRule>
  </conditionalFormatting>
  <conditionalFormatting sqref="I305:M354">
    <cfRule type="cellIs" dxfId="1561" priority="118" operator="equal">
      <formula>$AE$5</formula>
    </cfRule>
    <cfRule type="cellIs" dxfId="1560" priority="119" operator="equal">
      <formula>$AD$5</formula>
    </cfRule>
    <cfRule type="cellIs" dxfId="1559" priority="120" operator="equal">
      <formula>$AC$5</formula>
    </cfRule>
    <cfRule type="cellIs" dxfId="1558" priority="121" operator="equal">
      <formula>$AB$5</formula>
    </cfRule>
    <cfRule type="cellIs" dxfId="1557" priority="122" operator="equal">
      <formula>$AA$5</formula>
    </cfRule>
  </conditionalFormatting>
  <conditionalFormatting sqref="O305:S354">
    <cfRule type="cellIs" dxfId="1556" priority="113" operator="equal">
      <formula>$AE$5</formula>
    </cfRule>
    <cfRule type="cellIs" dxfId="1555" priority="114" operator="equal">
      <formula>$AD$5</formula>
    </cfRule>
    <cfRule type="cellIs" dxfId="1554" priority="115" operator="equal">
      <formula>$AC$5</formula>
    </cfRule>
    <cfRule type="cellIs" dxfId="1553" priority="116" operator="equal">
      <formula>$AB$5</formula>
    </cfRule>
    <cfRule type="cellIs" dxfId="1552" priority="117" operator="equal">
      <formula>$AA$5</formula>
    </cfRule>
  </conditionalFormatting>
  <conditionalFormatting sqref="U305:X354">
    <cfRule type="cellIs" dxfId="1551" priority="108" operator="equal">
      <formula>$AE$5</formula>
    </cfRule>
    <cfRule type="cellIs" dxfId="1550" priority="109" operator="equal">
      <formula>$AD$5</formula>
    </cfRule>
    <cfRule type="cellIs" dxfId="1549" priority="110" operator="equal">
      <formula>$AC$5</formula>
    </cfRule>
    <cfRule type="cellIs" dxfId="1548" priority="111" operator="equal">
      <formula>$AB$5</formula>
    </cfRule>
    <cfRule type="cellIs" dxfId="1547" priority="112" operator="equal">
      <formula>$AA$5</formula>
    </cfRule>
  </conditionalFormatting>
  <conditionalFormatting sqref="AI12:AN32">
    <cfRule type="cellIs" dxfId="1546" priority="98" operator="equal">
      <formula>$AE$5</formula>
    </cfRule>
    <cfRule type="cellIs" dxfId="1545" priority="99" operator="equal">
      <formula>$AD$5</formula>
    </cfRule>
    <cfRule type="cellIs" dxfId="1544" priority="100" operator="equal">
      <formula>$AC$5</formula>
    </cfRule>
    <cfRule type="cellIs" dxfId="1543" priority="101" operator="equal">
      <formula>$AB$5</formula>
    </cfRule>
    <cfRule type="cellIs" dxfId="1542" priority="102" operator="equal">
      <formula>$AA$5</formula>
    </cfRule>
  </conditionalFormatting>
  <conditionalFormatting sqref="AU88:AZ120">
    <cfRule type="cellIs" dxfId="1541" priority="93" operator="equal">
      <formula>$AE$5</formula>
    </cfRule>
    <cfRule type="cellIs" dxfId="1540" priority="94" operator="equal">
      <formula>$AD$5</formula>
    </cfRule>
    <cfRule type="cellIs" dxfId="1539" priority="95" operator="equal">
      <formula>$AC$5</formula>
    </cfRule>
    <cfRule type="cellIs" dxfId="1538" priority="96" operator="equal">
      <formula>$AB$5</formula>
    </cfRule>
    <cfRule type="cellIs" dxfId="1537" priority="97" operator="equal">
      <formula>$AA$5</formula>
    </cfRule>
  </conditionalFormatting>
  <conditionalFormatting sqref="C36:V36">
    <cfRule type="cellIs" dxfId="1536" priority="22" operator="equal">
      <formula>$AE$5</formula>
    </cfRule>
    <cfRule type="cellIs" dxfId="1535" priority="23" operator="equal">
      <formula>$AD$5</formula>
    </cfRule>
    <cfRule type="cellIs" dxfId="1534" priority="24" operator="equal">
      <formula>$AC$5</formula>
    </cfRule>
    <cfRule type="cellIs" dxfId="1533" priority="25" operator="equal">
      <formula>$AB$5</formula>
    </cfRule>
    <cfRule type="cellIs" dxfId="1532" priority="26" operator="equal">
      <formula>$AA$5</formula>
    </cfRule>
  </conditionalFormatting>
  <conditionalFormatting sqref="C36:V36">
    <cfRule type="cellIs" dxfId="1531" priority="21" operator="equal">
      <formula>$AE$5</formula>
    </cfRule>
  </conditionalFormatting>
  <conditionalFormatting sqref="C3:V13">
    <cfRule type="cellIs" dxfId="1530" priority="16" operator="equal">
      <formula>$AE$5</formula>
    </cfRule>
    <cfRule type="cellIs" dxfId="1529" priority="17" operator="equal">
      <formula>$AD$5</formula>
    </cfRule>
    <cfRule type="cellIs" dxfId="1528" priority="18" operator="equal">
      <formula>$AC$5</formula>
    </cfRule>
    <cfRule type="cellIs" dxfId="1527" priority="19" operator="equal">
      <formula>$AB$5</formula>
    </cfRule>
    <cfRule type="cellIs" dxfId="1526" priority="20" operator="equal">
      <formula>$AA$5</formula>
    </cfRule>
  </conditionalFormatting>
  <conditionalFormatting sqref="Z305:AT354">
    <cfRule type="cellIs" dxfId="1525" priority="11" operator="equal">
      <formula>$AE$5</formula>
    </cfRule>
    <cfRule type="cellIs" dxfId="1524" priority="12" operator="equal">
      <formula>$AD$5</formula>
    </cfRule>
    <cfRule type="cellIs" dxfId="1523" priority="13" operator="equal">
      <formula>$AC$5</formula>
    </cfRule>
    <cfRule type="cellIs" dxfId="1522" priority="14" operator="equal">
      <formula>$AB$5</formula>
    </cfRule>
    <cfRule type="cellIs" dxfId="1521" priority="15" operator="equal">
      <formula>$AA$5</formula>
    </cfRule>
  </conditionalFormatting>
  <conditionalFormatting sqref="X358:AB407">
    <cfRule type="cellIs" dxfId="1520" priority="1" operator="equal">
      <formula>$AE$5</formula>
    </cfRule>
    <cfRule type="cellIs" dxfId="1519" priority="2" operator="equal">
      <formula>$AD$5</formula>
    </cfRule>
    <cfRule type="cellIs" dxfId="1518" priority="3" operator="equal">
      <formula>$AC$5</formula>
    </cfRule>
    <cfRule type="cellIs" dxfId="1517" priority="4" operator="equal">
      <formula>$AB$5</formula>
    </cfRule>
    <cfRule type="cellIs" dxfId="1516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1" zoomScaleNormal="100" workbookViewId="0">
      <selection activeCell="R27" sqref="R2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base1!C70</f>
        <v>3</v>
      </c>
      <c r="C2" s="100">
        <f>base1!D70</f>
        <v>4</v>
      </c>
      <c r="D2" s="100">
        <f>base1!E70</f>
        <v>2</v>
      </c>
      <c r="E2" s="100">
        <f>base1!F70</f>
        <v>9</v>
      </c>
      <c r="F2" s="100">
        <f>base1!G70</f>
        <v>5</v>
      </c>
      <c r="G2" s="100">
        <f>base1!Z70</f>
        <v>12</v>
      </c>
      <c r="H2" s="100">
        <f>base1!AA70</f>
        <v>13</v>
      </c>
      <c r="I2" s="100">
        <f>base1!AB70</f>
        <v>11</v>
      </c>
      <c r="J2" s="100">
        <f>base1!AC70</f>
        <v>18</v>
      </c>
      <c r="K2" s="100">
        <f>base1!AD70</f>
        <v>14</v>
      </c>
      <c r="L2" s="100"/>
      <c r="M2" s="100"/>
      <c r="N2" s="100"/>
      <c r="O2" s="100"/>
      <c r="P2" s="100"/>
      <c r="V2" s="160">
        <v>1</v>
      </c>
      <c r="W2" s="160" t="s">
        <v>404</v>
      </c>
      <c r="X2" s="160">
        <v>4</v>
      </c>
      <c r="Z2" s="160">
        <v>1</v>
      </c>
    </row>
    <row r="3" spans="1:26" ht="15.75" thickBot="1" x14ac:dyDescent="0.3">
      <c r="A3" s="146" t="s">
        <v>58</v>
      </c>
      <c r="B3" s="100">
        <f>base1!C71</f>
        <v>6</v>
      </c>
      <c r="C3" s="100">
        <f>base1!D71</f>
        <v>4</v>
      </c>
      <c r="D3" s="100">
        <f>base1!E71</f>
        <v>8</v>
      </c>
      <c r="E3" s="100">
        <f>base1!F71</f>
        <v>5</v>
      </c>
      <c r="F3" s="100">
        <f>base1!G71</f>
        <v>13</v>
      </c>
      <c r="G3" s="100">
        <f>base1!Z71</f>
        <v>15</v>
      </c>
      <c r="H3" s="100">
        <f>base1!AA71</f>
        <v>13</v>
      </c>
      <c r="I3" s="100">
        <f>base1!AB71</f>
        <v>17</v>
      </c>
      <c r="J3" s="100">
        <f>base1!AC71</f>
        <v>14</v>
      </c>
      <c r="K3" s="100">
        <f>base1!AD71</f>
        <v>4</v>
      </c>
      <c r="L3" s="100"/>
      <c r="M3" s="100"/>
      <c r="N3" s="100"/>
      <c r="O3" s="100"/>
      <c r="P3" s="100"/>
      <c r="V3" s="160">
        <v>2</v>
      </c>
      <c r="W3" s="160" t="s">
        <v>404</v>
      </c>
      <c r="X3" s="160">
        <v>4</v>
      </c>
      <c r="Z3" s="160">
        <v>1</v>
      </c>
    </row>
    <row r="4" spans="1:26" ht="15.75" thickBot="1" x14ac:dyDescent="0.3">
      <c r="A4" s="146" t="s">
        <v>58</v>
      </c>
      <c r="B4" s="100">
        <f>base1!C72</f>
        <v>7</v>
      </c>
      <c r="C4" s="100">
        <f>base1!D72</f>
        <v>4</v>
      </c>
      <c r="D4" s="100">
        <f>base1!E72</f>
        <v>5</v>
      </c>
      <c r="E4" s="100">
        <f>base1!F72</f>
        <v>3</v>
      </c>
      <c r="F4" s="100">
        <f>base1!G72</f>
        <v>6</v>
      </c>
      <c r="G4" s="100">
        <f>base1!Z72</f>
        <v>16</v>
      </c>
      <c r="H4" s="100">
        <f>base1!AA72</f>
        <v>13</v>
      </c>
      <c r="I4" s="100">
        <f>base1!AB72</f>
        <v>14</v>
      </c>
      <c r="J4" s="100">
        <f>base1!AC72</f>
        <v>12</v>
      </c>
      <c r="K4" s="100">
        <f>base1!AD72</f>
        <v>15</v>
      </c>
      <c r="L4" s="100"/>
      <c r="M4" s="100"/>
      <c r="N4" s="100"/>
      <c r="O4" s="100"/>
      <c r="P4" s="100"/>
      <c r="V4" s="160">
        <v>3</v>
      </c>
      <c r="W4" s="160" t="s">
        <v>404</v>
      </c>
      <c r="X4" s="160">
        <v>4</v>
      </c>
      <c r="Z4" s="160">
        <v>1</v>
      </c>
    </row>
    <row r="5" spans="1:26" ht="15.75" thickBot="1" x14ac:dyDescent="0.3">
      <c r="A5" s="146" t="s">
        <v>58</v>
      </c>
      <c r="B5" s="100">
        <f>base1!C73</f>
        <v>10</v>
      </c>
      <c r="C5" s="100">
        <f>base1!D73</f>
        <v>2</v>
      </c>
      <c r="D5" s="100">
        <f>base1!E73</f>
        <v>8</v>
      </c>
      <c r="E5" s="100">
        <f>base1!F73</f>
        <v>16</v>
      </c>
      <c r="F5" s="100">
        <f>base1!G73</f>
        <v>3</v>
      </c>
      <c r="G5" s="100">
        <f>base1!Z73</f>
        <v>1</v>
      </c>
      <c r="H5" s="100">
        <f>base1!AA73</f>
        <v>11</v>
      </c>
      <c r="I5" s="100">
        <f>base1!AB73</f>
        <v>17</v>
      </c>
      <c r="J5" s="100">
        <f>base1!AC73</f>
        <v>7</v>
      </c>
      <c r="K5" s="100">
        <f>base1!AD73</f>
        <v>12</v>
      </c>
      <c r="L5" s="100"/>
      <c r="M5" s="100"/>
      <c r="N5" s="100"/>
      <c r="O5" s="100"/>
      <c r="P5" s="100"/>
      <c r="V5" s="160">
        <v>4</v>
      </c>
      <c r="W5" s="160" t="s">
        <v>404</v>
      </c>
      <c r="X5" s="160">
        <v>4</v>
      </c>
      <c r="Z5" s="160">
        <v>1</v>
      </c>
    </row>
    <row r="6" spans="1:26" ht="15.75" thickBot="1" x14ac:dyDescent="0.3">
      <c r="A6" s="146" t="s">
        <v>58</v>
      </c>
      <c r="B6" s="100">
        <f>base1!C74</f>
        <v>2</v>
      </c>
      <c r="C6" s="100">
        <f>base1!D74</f>
        <v>3</v>
      </c>
      <c r="D6" s="100">
        <f>base1!E74</f>
        <v>1</v>
      </c>
      <c r="E6" s="100">
        <f>base1!F74</f>
        <v>5</v>
      </c>
      <c r="F6" s="100">
        <f>base1!G74</f>
        <v>4</v>
      </c>
      <c r="G6" s="100">
        <f>base1!Z74</f>
        <v>11</v>
      </c>
      <c r="H6" s="100">
        <f>base1!AA74</f>
        <v>12</v>
      </c>
      <c r="I6" s="100">
        <f>base1!AB74</f>
        <v>10</v>
      </c>
      <c r="J6" s="100">
        <f>base1!AC74</f>
        <v>14</v>
      </c>
      <c r="K6" s="100">
        <f>base1!AD74</f>
        <v>13</v>
      </c>
      <c r="L6" s="100"/>
      <c r="M6" s="100"/>
      <c r="N6" s="100"/>
      <c r="O6" s="100"/>
      <c r="P6" s="100"/>
      <c r="V6" s="160">
        <v>5</v>
      </c>
      <c r="W6" s="160" t="s">
        <v>404</v>
      </c>
      <c r="X6" s="160">
        <v>4</v>
      </c>
      <c r="Z6" s="160">
        <v>1</v>
      </c>
    </row>
    <row r="7" spans="1:26" ht="15.75" thickBot="1" x14ac:dyDescent="0.3">
      <c r="A7" s="146" t="s">
        <v>58</v>
      </c>
      <c r="B7" s="100">
        <f>base1!C75</f>
        <v>6</v>
      </c>
      <c r="C7" s="100">
        <f>base1!D75</f>
        <v>4</v>
      </c>
      <c r="D7" s="100">
        <f>base1!E75</f>
        <v>8</v>
      </c>
      <c r="E7" s="100">
        <f>base1!F75</f>
        <v>5</v>
      </c>
      <c r="F7" s="100">
        <f>base1!G75</f>
        <v>13</v>
      </c>
      <c r="G7" s="100">
        <f>base1!Z75</f>
        <v>15</v>
      </c>
      <c r="H7" s="100">
        <f>base1!AA75</f>
        <v>13</v>
      </c>
      <c r="I7" s="100">
        <f>base1!AB75</f>
        <v>17</v>
      </c>
      <c r="J7" s="100">
        <f>base1!AC75</f>
        <v>14</v>
      </c>
      <c r="K7" s="100">
        <f>base1!AD75</f>
        <v>4</v>
      </c>
      <c r="L7" s="100"/>
      <c r="M7" s="100"/>
      <c r="N7" s="100"/>
      <c r="O7" s="100"/>
      <c r="P7" s="100"/>
      <c r="V7" s="160">
        <v>6</v>
      </c>
      <c r="W7" s="160" t="s">
        <v>404</v>
      </c>
      <c r="X7" s="160">
        <v>4</v>
      </c>
      <c r="Z7" s="160">
        <v>1</v>
      </c>
    </row>
    <row r="8" spans="1:26" ht="15.75" thickBot="1" x14ac:dyDescent="0.3">
      <c r="A8" s="146" t="s">
        <v>58</v>
      </c>
      <c r="B8" s="100">
        <f>base1!C76</f>
        <v>5</v>
      </c>
      <c r="C8" s="100">
        <f>base1!D76</f>
        <v>9</v>
      </c>
      <c r="D8" s="100">
        <f>base1!E76</f>
        <v>7</v>
      </c>
      <c r="E8" s="100">
        <f>base1!F76</f>
        <v>5</v>
      </c>
      <c r="F8" s="100">
        <f>base1!G76</f>
        <v>3</v>
      </c>
      <c r="G8" s="100">
        <f>base1!Z76</f>
        <v>14</v>
      </c>
      <c r="H8" s="100">
        <f>base1!AA76</f>
        <v>18</v>
      </c>
      <c r="I8" s="100">
        <f>base1!AB76</f>
        <v>16</v>
      </c>
      <c r="J8" s="100">
        <f>base1!AC76</f>
        <v>14</v>
      </c>
      <c r="K8" s="100">
        <f>base1!AD76</f>
        <v>12</v>
      </c>
      <c r="L8" s="100"/>
      <c r="M8" s="100"/>
      <c r="N8" s="100"/>
      <c r="O8" s="100"/>
      <c r="P8" s="100"/>
      <c r="V8" s="160">
        <v>7</v>
      </c>
      <c r="W8" s="160" t="s">
        <v>404</v>
      </c>
      <c r="X8" s="160">
        <v>4</v>
      </c>
      <c r="Z8" s="160">
        <v>1</v>
      </c>
    </row>
    <row r="9" spans="1:26" ht="15.75" thickBot="1" x14ac:dyDescent="0.3">
      <c r="A9" s="146" t="s">
        <v>58</v>
      </c>
      <c r="B9" s="100">
        <f>base1!C77</f>
        <v>7</v>
      </c>
      <c r="C9" s="100">
        <f>base1!D77</f>
        <v>9</v>
      </c>
      <c r="D9" s="100">
        <f>base1!E77</f>
        <v>1</v>
      </c>
      <c r="E9" s="100">
        <f>base1!F77</f>
        <v>5</v>
      </c>
      <c r="F9" s="100">
        <f>base1!G77</f>
        <v>6</v>
      </c>
      <c r="G9" s="100">
        <f>base1!Z77</f>
        <v>16</v>
      </c>
      <c r="H9" s="100">
        <f>base1!AA77</f>
        <v>18</v>
      </c>
      <c r="I9" s="100">
        <f>base1!AB77</f>
        <v>10</v>
      </c>
      <c r="J9" s="100">
        <f>base1!AC77</f>
        <v>14</v>
      </c>
      <c r="K9" s="100">
        <f>base1!AD77</f>
        <v>15</v>
      </c>
      <c r="L9" s="100"/>
      <c r="M9" s="100"/>
      <c r="N9" s="100"/>
      <c r="O9" s="100"/>
      <c r="P9" s="100"/>
      <c r="V9" s="160">
        <v>8</v>
      </c>
      <c r="W9" s="160" t="s">
        <v>404</v>
      </c>
      <c r="X9" s="160">
        <v>4</v>
      </c>
      <c r="Z9" s="160">
        <v>1</v>
      </c>
    </row>
    <row r="10" spans="1:26" ht="15.75" thickBot="1" x14ac:dyDescent="0.3">
      <c r="A10" s="146" t="s">
        <v>58</v>
      </c>
      <c r="B10" s="100">
        <f>base1!C78</f>
        <v>5</v>
      </c>
      <c r="C10" s="100">
        <f>base1!D78</f>
        <v>9</v>
      </c>
      <c r="D10" s="100">
        <f>base1!E78</f>
        <v>6</v>
      </c>
      <c r="E10" s="100">
        <f>base1!F78</f>
        <v>1</v>
      </c>
      <c r="F10" s="100">
        <f>base1!G78</f>
        <v>8</v>
      </c>
      <c r="G10" s="100">
        <f>base1!Z78</f>
        <v>14</v>
      </c>
      <c r="H10" s="100">
        <f>base1!AA78</f>
        <v>18</v>
      </c>
      <c r="I10" s="100">
        <f>base1!AB78</f>
        <v>15</v>
      </c>
      <c r="J10" s="100">
        <f>base1!AC78</f>
        <v>10</v>
      </c>
      <c r="K10" s="100">
        <f>base1!AD78</f>
        <v>17</v>
      </c>
      <c r="L10" s="100"/>
      <c r="M10" s="100"/>
      <c r="N10" s="100"/>
      <c r="O10" s="100"/>
      <c r="P10" s="100"/>
      <c r="V10" s="160">
        <v>9</v>
      </c>
      <c r="W10" s="160" t="s">
        <v>404</v>
      </c>
      <c r="X10" s="160">
        <v>4</v>
      </c>
      <c r="Z10" s="160">
        <v>1</v>
      </c>
    </row>
    <row r="11" spans="1:26" ht="15.75" thickBot="1" x14ac:dyDescent="0.3">
      <c r="A11" s="146" t="s">
        <v>58</v>
      </c>
      <c r="B11" s="100">
        <f>base1!C79</f>
        <v>3</v>
      </c>
      <c r="C11" s="100">
        <f>base1!D79</f>
        <v>8</v>
      </c>
      <c r="D11" s="100">
        <f>base1!E79</f>
        <v>1</v>
      </c>
      <c r="E11" s="100">
        <f>base1!F79</f>
        <v>2</v>
      </c>
      <c r="F11" s="100">
        <f>base1!G79</f>
        <v>9</v>
      </c>
      <c r="G11" s="100">
        <f>base1!Z79</f>
        <v>12</v>
      </c>
      <c r="H11" s="100">
        <f>base1!AA79</f>
        <v>17</v>
      </c>
      <c r="I11" s="100">
        <f>base1!AB79</f>
        <v>10</v>
      </c>
      <c r="J11" s="100">
        <f>base1!AC79</f>
        <v>11</v>
      </c>
      <c r="K11" s="100">
        <f>base1!AD79</f>
        <v>18</v>
      </c>
      <c r="L11" s="100"/>
      <c r="M11" s="100"/>
      <c r="N11" s="100"/>
      <c r="O11" s="100"/>
      <c r="P11" s="100"/>
      <c r="V11" s="160">
        <v>10</v>
      </c>
      <c r="W11" s="160" t="s">
        <v>404</v>
      </c>
      <c r="X11" s="160">
        <v>4</v>
      </c>
      <c r="Z11" s="160">
        <v>1</v>
      </c>
    </row>
    <row r="12" spans="1:26" ht="15.75" thickBot="1" x14ac:dyDescent="0.3">
      <c r="A12" s="146" t="s">
        <v>58</v>
      </c>
      <c r="B12" s="100">
        <f>base1!C80</f>
        <v>9</v>
      </c>
      <c r="C12" s="100">
        <f>base1!D80</f>
        <v>1</v>
      </c>
      <c r="D12" s="100">
        <f>base1!E80</f>
        <v>5</v>
      </c>
      <c r="E12" s="100">
        <f>base1!F80</f>
        <v>7</v>
      </c>
      <c r="F12" s="100">
        <f>base1!G80</f>
        <v>6</v>
      </c>
      <c r="G12" s="100">
        <f>base1!Z80</f>
        <v>18</v>
      </c>
      <c r="H12" s="100">
        <f>base1!AA80</f>
        <v>10</v>
      </c>
      <c r="I12" s="100">
        <f>base1!AB80</f>
        <v>14</v>
      </c>
      <c r="J12" s="100">
        <f>base1!AC80</f>
        <v>16</v>
      </c>
      <c r="K12" s="100">
        <f>base1!AD80</f>
        <v>15</v>
      </c>
      <c r="L12" s="100"/>
      <c r="M12" s="100"/>
      <c r="N12" s="100"/>
      <c r="O12" s="100"/>
      <c r="P12" s="100"/>
      <c r="V12" s="160">
        <v>11</v>
      </c>
      <c r="W12" s="160" t="s">
        <v>404</v>
      </c>
      <c r="X12" s="160">
        <v>4</v>
      </c>
      <c r="Z12" s="160">
        <v>1</v>
      </c>
    </row>
    <row r="13" spans="1:26" ht="15.75" thickBot="1" x14ac:dyDescent="0.3">
      <c r="A13" s="146" t="s">
        <v>58</v>
      </c>
      <c r="B13" s="100">
        <f>base1!C81</f>
        <v>7</v>
      </c>
      <c r="C13" s="100">
        <f>base1!D81</f>
        <v>9</v>
      </c>
      <c r="D13" s="100">
        <f>base1!E81</f>
        <v>13</v>
      </c>
      <c r="E13" s="100">
        <f>base1!F81</f>
        <v>17</v>
      </c>
      <c r="F13" s="100">
        <f>base1!G81</f>
        <v>1</v>
      </c>
      <c r="G13" s="100">
        <f>base1!Z81</f>
        <v>16</v>
      </c>
      <c r="H13" s="100">
        <f>base1!AA81</f>
        <v>18</v>
      </c>
      <c r="I13" s="100">
        <f>base1!AB81</f>
        <v>4</v>
      </c>
      <c r="J13" s="100">
        <f>base1!AC81</f>
        <v>8</v>
      </c>
      <c r="K13" s="100">
        <f>base1!AD81</f>
        <v>10</v>
      </c>
      <c r="L13" s="100"/>
      <c r="M13" s="100"/>
      <c r="N13" s="100"/>
      <c r="O13" s="100"/>
      <c r="P13" s="100"/>
      <c r="V13" s="160">
        <v>12</v>
      </c>
      <c r="W13" s="160" t="s">
        <v>404</v>
      </c>
      <c r="X13" s="160">
        <v>4</v>
      </c>
      <c r="Z13" s="160">
        <v>1</v>
      </c>
    </row>
    <row r="14" spans="1:26" ht="15.75" thickBot="1" x14ac:dyDescent="0.3">
      <c r="A14" s="146" t="s">
        <v>58</v>
      </c>
      <c r="B14" s="100">
        <f>base1!C82</f>
        <v>9</v>
      </c>
      <c r="C14" s="100">
        <f>base1!D82</f>
        <v>12</v>
      </c>
      <c r="D14" s="100">
        <f>base1!E82</f>
        <v>14</v>
      </c>
      <c r="E14" s="100">
        <f>base1!F82</f>
        <v>5</v>
      </c>
      <c r="F14" s="100">
        <f>base1!G82</f>
        <v>17</v>
      </c>
      <c r="G14" s="100">
        <f>base1!Z82</f>
        <v>18</v>
      </c>
      <c r="H14" s="100">
        <f>base1!AA82</f>
        <v>3</v>
      </c>
      <c r="I14" s="100">
        <f>base1!AB82</f>
        <v>5</v>
      </c>
      <c r="J14" s="100">
        <f>base1!AC82</f>
        <v>14</v>
      </c>
      <c r="K14" s="100">
        <f>base1!AD82</f>
        <v>8</v>
      </c>
      <c r="L14" s="100"/>
      <c r="M14" s="100"/>
      <c r="N14" s="100"/>
      <c r="O14" s="100"/>
      <c r="P14" s="100"/>
      <c r="V14" s="160">
        <v>13</v>
      </c>
      <c r="W14" s="160" t="s">
        <v>404</v>
      </c>
      <c r="X14" s="160">
        <v>4</v>
      </c>
      <c r="Z14" s="160">
        <v>1</v>
      </c>
    </row>
    <row r="15" spans="1:26" ht="15.75" thickBot="1" x14ac:dyDescent="0.3">
      <c r="A15" s="146" t="s">
        <v>58</v>
      </c>
      <c r="B15" s="100">
        <f>base1!C83</f>
        <v>9</v>
      </c>
      <c r="C15" s="100">
        <f>base1!D83</f>
        <v>17</v>
      </c>
      <c r="D15" s="100">
        <f>base1!E83</f>
        <v>7</v>
      </c>
      <c r="E15" s="100">
        <f>base1!F83</f>
        <v>5</v>
      </c>
      <c r="F15" s="100">
        <f>base1!G83</f>
        <v>6</v>
      </c>
      <c r="G15" s="100">
        <f>base1!Z83</f>
        <v>18</v>
      </c>
      <c r="H15" s="100">
        <f>base1!AA83</f>
        <v>8</v>
      </c>
      <c r="I15" s="100">
        <f>base1!AB83</f>
        <v>16</v>
      </c>
      <c r="J15" s="100">
        <f>base1!AC83</f>
        <v>14</v>
      </c>
      <c r="K15" s="100">
        <f>base1!AD83</f>
        <v>15</v>
      </c>
      <c r="L15" s="100"/>
      <c r="M15" s="100"/>
      <c r="N15" s="100"/>
      <c r="O15" s="100"/>
      <c r="P15" s="100"/>
      <c r="V15" s="160">
        <v>14</v>
      </c>
      <c r="W15" s="160" t="s">
        <v>404</v>
      </c>
      <c r="X15" s="160">
        <v>4</v>
      </c>
      <c r="Z15" s="160">
        <v>1</v>
      </c>
    </row>
    <row r="16" spans="1:26" ht="15.75" thickBot="1" x14ac:dyDescent="0.3">
      <c r="A16" s="146" t="s">
        <v>58</v>
      </c>
      <c r="B16" s="100">
        <f>base1!C84</f>
        <v>17</v>
      </c>
      <c r="C16" s="100">
        <f>base1!D84</f>
        <v>1</v>
      </c>
      <c r="D16" s="100">
        <f>base1!E84</f>
        <v>6</v>
      </c>
      <c r="E16" s="100">
        <f>base1!F84</f>
        <v>15</v>
      </c>
      <c r="F16" s="100">
        <f>base1!G84</f>
        <v>12</v>
      </c>
      <c r="G16" s="100">
        <f>base1!Z84</f>
        <v>8</v>
      </c>
      <c r="H16" s="100">
        <f>base1!AA84</f>
        <v>10</v>
      </c>
      <c r="I16" s="100">
        <f>base1!AB84</f>
        <v>15</v>
      </c>
      <c r="J16" s="100">
        <f>base1!AC84</f>
        <v>6</v>
      </c>
      <c r="K16" s="100">
        <f>base1!AD84</f>
        <v>3</v>
      </c>
      <c r="L16" s="100"/>
      <c r="M16" s="100"/>
      <c r="N16" s="100"/>
      <c r="O16" s="100"/>
      <c r="P16" s="100"/>
      <c r="V16" s="160">
        <v>15</v>
      </c>
      <c r="W16" s="160" t="s">
        <v>404</v>
      </c>
      <c r="X16" s="160">
        <v>4</v>
      </c>
      <c r="Z16" s="160">
        <v>1</v>
      </c>
    </row>
    <row r="17" spans="1:26" ht="15.75" thickBot="1" x14ac:dyDescent="0.3">
      <c r="A17" s="146" t="s">
        <v>58</v>
      </c>
      <c r="B17" s="100">
        <f>base1!C85</f>
        <v>17</v>
      </c>
      <c r="C17" s="100">
        <f>base1!D85</f>
        <v>9</v>
      </c>
      <c r="D17" s="100">
        <f>base1!E85</f>
        <v>2</v>
      </c>
      <c r="E17" s="100">
        <f>base1!F85</f>
        <v>1</v>
      </c>
      <c r="F17" s="100">
        <f>base1!G85</f>
        <v>12</v>
      </c>
      <c r="G17" s="100">
        <f>base1!Z85</f>
        <v>8</v>
      </c>
      <c r="H17" s="100">
        <f>base1!AA85</f>
        <v>18</v>
      </c>
      <c r="I17" s="100">
        <f>base1!AB85</f>
        <v>11</v>
      </c>
      <c r="J17" s="100">
        <f>base1!AC85</f>
        <v>10</v>
      </c>
      <c r="K17" s="100">
        <f>base1!AD85</f>
        <v>3</v>
      </c>
      <c r="L17" s="100"/>
      <c r="M17" s="100"/>
      <c r="N17" s="100"/>
      <c r="O17" s="100"/>
      <c r="P17" s="100"/>
      <c r="V17" s="160">
        <v>16</v>
      </c>
      <c r="W17" s="160" t="s">
        <v>404</v>
      </c>
      <c r="X17" s="160">
        <v>4</v>
      </c>
      <c r="Z17" s="160">
        <v>1</v>
      </c>
    </row>
    <row r="18" spans="1:26" ht="15.75" thickBot="1" x14ac:dyDescent="0.3">
      <c r="A18" s="146" t="s">
        <v>58</v>
      </c>
      <c r="B18" s="100">
        <f>base1!C86</f>
        <v>7</v>
      </c>
      <c r="C18" s="100">
        <f>base1!D86</f>
        <v>10</v>
      </c>
      <c r="D18" s="100">
        <f>base1!E86</f>
        <v>5</v>
      </c>
      <c r="E18" s="100">
        <f>base1!F86</f>
        <v>4</v>
      </c>
      <c r="F18" s="100">
        <f>base1!G86</f>
        <v>11</v>
      </c>
      <c r="G18" s="100">
        <f>base1!Z86</f>
        <v>16</v>
      </c>
      <c r="H18" s="100">
        <f>base1!AA86</f>
        <v>1</v>
      </c>
      <c r="I18" s="100">
        <f>base1!AB86</f>
        <v>14</v>
      </c>
      <c r="J18" s="100">
        <f>base1!AC86</f>
        <v>13</v>
      </c>
      <c r="K18" s="100">
        <f>base1!AD86</f>
        <v>2</v>
      </c>
      <c r="L18" s="100"/>
      <c r="M18" s="100"/>
      <c r="N18" s="100"/>
      <c r="O18" s="100"/>
      <c r="P18" s="100"/>
      <c r="V18" s="160">
        <v>17</v>
      </c>
      <c r="W18" s="160" t="s">
        <v>404</v>
      </c>
      <c r="X18" s="160">
        <v>4</v>
      </c>
      <c r="Z18" s="160">
        <v>1</v>
      </c>
    </row>
    <row r="19" spans="1:26" ht="15.75" thickBot="1" x14ac:dyDescent="0.3">
      <c r="A19" s="146" t="s">
        <v>58</v>
      </c>
      <c r="B19" s="100">
        <f>base1!C87</f>
        <v>9</v>
      </c>
      <c r="C19" s="100">
        <f>base1!D87</f>
        <v>10</v>
      </c>
      <c r="D19" s="100">
        <f>base1!E87</f>
        <v>7</v>
      </c>
      <c r="E19" s="100">
        <f>base1!F87</f>
        <v>11</v>
      </c>
      <c r="F19" s="100">
        <f>base1!G87</f>
        <v>16</v>
      </c>
      <c r="G19" s="100">
        <f>base1!Z87</f>
        <v>18</v>
      </c>
      <c r="H19" s="100">
        <f>base1!AA87</f>
        <v>1</v>
      </c>
      <c r="I19" s="100">
        <f>base1!AB87</f>
        <v>16</v>
      </c>
      <c r="J19" s="100">
        <f>base1!AC87</f>
        <v>2</v>
      </c>
      <c r="K19" s="100">
        <f>base1!AD87</f>
        <v>7</v>
      </c>
      <c r="L19" s="100"/>
      <c r="M19" s="100"/>
      <c r="N19" s="100"/>
      <c r="O19" s="100"/>
      <c r="P19" s="100"/>
      <c r="V19" s="160">
        <v>18</v>
      </c>
      <c r="W19" s="160" t="s">
        <v>404</v>
      </c>
      <c r="X19" s="160">
        <v>4</v>
      </c>
      <c r="Z19" s="160">
        <v>1</v>
      </c>
    </row>
    <row r="20" spans="1:26" ht="15.75" thickBot="1" x14ac:dyDescent="0.3">
      <c r="A20" s="146" t="s">
        <v>58</v>
      </c>
      <c r="B20" s="100">
        <f>base1!C88</f>
        <v>12</v>
      </c>
      <c r="C20" s="100">
        <f>base1!D88</f>
        <v>1</v>
      </c>
      <c r="D20" s="100">
        <f>base1!E88</f>
        <v>17</v>
      </c>
      <c r="E20" s="100">
        <f>base1!F88</f>
        <v>9</v>
      </c>
      <c r="F20" s="100">
        <f>base1!G88</f>
        <v>6</v>
      </c>
      <c r="G20" s="100">
        <f>base1!Z88</f>
        <v>3</v>
      </c>
      <c r="H20" s="100">
        <f>base1!AA88</f>
        <v>10</v>
      </c>
      <c r="I20" s="100">
        <f>base1!AB88</f>
        <v>8</v>
      </c>
      <c r="J20" s="100">
        <f>base1!AC88</f>
        <v>18</v>
      </c>
      <c r="K20" s="100">
        <f>base1!AD88</f>
        <v>15</v>
      </c>
      <c r="L20" s="100"/>
      <c r="M20" s="100"/>
      <c r="N20" s="100"/>
      <c r="O20" s="100"/>
      <c r="P20" s="100"/>
      <c r="V20" s="160">
        <v>19</v>
      </c>
      <c r="W20" s="160" t="s">
        <v>404</v>
      </c>
      <c r="X20" s="160">
        <v>4</v>
      </c>
      <c r="Z20" s="160">
        <v>1</v>
      </c>
    </row>
    <row r="21" spans="1:26" ht="15.75" thickBot="1" x14ac:dyDescent="0.3">
      <c r="A21" s="146" t="s">
        <v>58</v>
      </c>
      <c r="B21" s="100">
        <f>base1!C89</f>
        <v>7</v>
      </c>
      <c r="C21" s="100">
        <f>base1!D89</f>
        <v>9</v>
      </c>
      <c r="D21" s="100">
        <f>base1!E89</f>
        <v>1</v>
      </c>
      <c r="E21" s="100">
        <f>base1!F89</f>
        <v>6</v>
      </c>
      <c r="F21" s="100">
        <f>base1!G89</f>
        <v>5</v>
      </c>
      <c r="G21" s="100">
        <f>base1!Z89</f>
        <v>16</v>
      </c>
      <c r="H21" s="100">
        <f>base1!AA89</f>
        <v>18</v>
      </c>
      <c r="I21" s="100">
        <f>base1!AB89</f>
        <v>10</v>
      </c>
      <c r="J21" s="100">
        <f>base1!AC89</f>
        <v>15</v>
      </c>
      <c r="K21" s="100">
        <f>base1!AD89</f>
        <v>14</v>
      </c>
      <c r="L21" s="100"/>
      <c r="M21" s="100"/>
      <c r="N21" s="100"/>
      <c r="O21" s="100"/>
      <c r="P21" s="100"/>
      <c r="V21" s="160">
        <v>20</v>
      </c>
      <c r="W21" s="160" t="s">
        <v>404</v>
      </c>
      <c r="X21" s="160">
        <v>4</v>
      </c>
      <c r="Z21" s="160">
        <v>1</v>
      </c>
    </row>
    <row r="22" spans="1:26" ht="15.75" thickBot="1" x14ac:dyDescent="0.3">
      <c r="A22" s="146" t="s">
        <v>58</v>
      </c>
      <c r="B22" s="100">
        <f>base1!C90</f>
        <v>15</v>
      </c>
      <c r="C22" s="100">
        <f>base1!D90</f>
        <v>14</v>
      </c>
      <c r="D22" s="100">
        <f>base1!E90</f>
        <v>18</v>
      </c>
      <c r="E22" s="100">
        <f>base1!F90</f>
        <v>12</v>
      </c>
      <c r="F22" s="100">
        <f>base1!G90</f>
        <v>3</v>
      </c>
      <c r="G22" s="100">
        <f>base1!Z90</f>
        <v>6</v>
      </c>
      <c r="H22" s="100">
        <f>base1!AA90</f>
        <v>5</v>
      </c>
      <c r="I22" s="100">
        <f>base1!AB90</f>
        <v>9</v>
      </c>
      <c r="J22" s="100">
        <f>base1!AC90</f>
        <v>3</v>
      </c>
      <c r="K22" s="100">
        <f>base1!AD90</f>
        <v>12</v>
      </c>
      <c r="L22" s="100"/>
      <c r="M22" s="100"/>
      <c r="N22" s="100"/>
      <c r="O22" s="100"/>
      <c r="P22" s="100"/>
      <c r="V22" s="160">
        <v>21</v>
      </c>
      <c r="W22" s="160" t="s">
        <v>404</v>
      </c>
      <c r="X22" s="160">
        <v>4</v>
      </c>
      <c r="Z22" s="160">
        <v>1</v>
      </c>
    </row>
    <row r="23" spans="1:26" ht="15.75" thickBot="1" x14ac:dyDescent="0.3">
      <c r="A23" s="146" t="s">
        <v>58</v>
      </c>
      <c r="B23" s="100">
        <f>base1!C91</f>
        <v>6</v>
      </c>
      <c r="C23" s="100">
        <f>base1!D91</f>
        <v>7</v>
      </c>
      <c r="D23" s="100">
        <f>base1!E91</f>
        <v>9</v>
      </c>
      <c r="E23" s="100">
        <f>base1!F91</f>
        <v>1</v>
      </c>
      <c r="F23" s="100">
        <f>base1!G91</f>
        <v>5</v>
      </c>
      <c r="G23" s="100">
        <f>base1!Z91</f>
        <v>15</v>
      </c>
      <c r="H23" s="100">
        <f>base1!AA91</f>
        <v>16</v>
      </c>
      <c r="I23" s="100">
        <f>base1!AB91</f>
        <v>18</v>
      </c>
      <c r="J23" s="100">
        <f>base1!AC91</f>
        <v>10</v>
      </c>
      <c r="K23" s="100">
        <f>base1!AD91</f>
        <v>14</v>
      </c>
      <c r="L23" s="100"/>
      <c r="M23" s="100"/>
      <c r="N23" s="100"/>
      <c r="O23" s="100"/>
      <c r="P23" s="100"/>
      <c r="V23" s="160">
        <v>22</v>
      </c>
      <c r="W23" s="160" t="s">
        <v>404</v>
      </c>
      <c r="X23" s="160">
        <v>4</v>
      </c>
      <c r="Z23" s="160">
        <v>1</v>
      </c>
    </row>
    <row r="24" spans="1:26" ht="15.75" thickBot="1" x14ac:dyDescent="0.3">
      <c r="A24" s="146" t="s">
        <v>58</v>
      </c>
      <c r="B24" s="100">
        <f>base1!C92</f>
        <v>15</v>
      </c>
      <c r="C24" s="100">
        <f>base1!D92</f>
        <v>1</v>
      </c>
      <c r="D24" s="100">
        <f>base1!E92</f>
        <v>14</v>
      </c>
      <c r="E24" s="100">
        <f>base1!F92</f>
        <v>17</v>
      </c>
      <c r="F24" s="100">
        <f>base1!G92</f>
        <v>8</v>
      </c>
      <c r="G24" s="100">
        <f>base1!Z92</f>
        <v>6</v>
      </c>
      <c r="H24" s="100">
        <f>base1!AA92</f>
        <v>10</v>
      </c>
      <c r="I24" s="100">
        <f>base1!AB92</f>
        <v>5</v>
      </c>
      <c r="J24" s="100">
        <f>base1!AC92</f>
        <v>8</v>
      </c>
      <c r="K24" s="100">
        <f>base1!AD92</f>
        <v>17</v>
      </c>
      <c r="L24" s="100"/>
      <c r="M24" s="100"/>
      <c r="N24" s="100"/>
      <c r="O24" s="100"/>
      <c r="P24" s="100"/>
      <c r="V24" s="160">
        <v>23</v>
      </c>
      <c r="W24" s="160" t="s">
        <v>404</v>
      </c>
      <c r="X24" s="160">
        <v>4</v>
      </c>
      <c r="Z24" s="160">
        <v>1</v>
      </c>
    </row>
    <row r="25" spans="1:26" ht="15.75" thickBot="1" x14ac:dyDescent="0.3">
      <c r="A25" s="146" t="s">
        <v>58</v>
      </c>
      <c r="B25" s="100">
        <f>base1!C93</f>
        <v>5</v>
      </c>
      <c r="C25" s="100">
        <f>base1!D93</f>
        <v>6</v>
      </c>
      <c r="D25" s="100">
        <f>base1!E93</f>
        <v>14</v>
      </c>
      <c r="E25" s="100">
        <f>base1!F93</f>
        <v>9</v>
      </c>
      <c r="F25" s="100">
        <f>base1!G93</f>
        <v>8</v>
      </c>
      <c r="G25" s="100">
        <f>base1!Z93</f>
        <v>14</v>
      </c>
      <c r="H25" s="100">
        <f>base1!AA93</f>
        <v>15</v>
      </c>
      <c r="I25" s="100">
        <f>base1!AB93</f>
        <v>5</v>
      </c>
      <c r="J25" s="100">
        <f>base1!AC93</f>
        <v>18</v>
      </c>
      <c r="K25" s="100">
        <f>base1!AD93</f>
        <v>17</v>
      </c>
      <c r="L25" s="100"/>
      <c r="M25" s="100"/>
      <c r="N25" s="100"/>
      <c r="O25" s="100"/>
      <c r="P25" s="100"/>
      <c r="V25" s="160">
        <v>24</v>
      </c>
      <c r="W25" s="160" t="s">
        <v>404</v>
      </c>
      <c r="X25" s="160">
        <v>4</v>
      </c>
      <c r="Z25" s="160">
        <v>1</v>
      </c>
    </row>
    <row r="26" spans="1:26" ht="15.75" thickBot="1" x14ac:dyDescent="0.3">
      <c r="A26" s="146" t="s">
        <v>58</v>
      </c>
      <c r="B26" s="100">
        <f>base1!C94</f>
        <v>12</v>
      </c>
      <c r="C26" s="100">
        <f>base1!D94</f>
        <v>6</v>
      </c>
      <c r="D26" s="100">
        <f>base1!E94</f>
        <v>5</v>
      </c>
      <c r="E26" s="100">
        <f>base1!F94</f>
        <v>14</v>
      </c>
      <c r="F26" s="100">
        <f>base1!G94</f>
        <v>3</v>
      </c>
      <c r="G26" s="100">
        <f>base1!Z94</f>
        <v>3</v>
      </c>
      <c r="H26" s="100">
        <f>base1!AA94</f>
        <v>15</v>
      </c>
      <c r="I26" s="100">
        <f>base1!AB94</f>
        <v>14</v>
      </c>
      <c r="J26" s="100">
        <f>base1!AC94</f>
        <v>5</v>
      </c>
      <c r="K26" s="100">
        <f>base1!AD94</f>
        <v>12</v>
      </c>
      <c r="L26" s="100"/>
      <c r="M26" s="100"/>
      <c r="N26" s="100"/>
      <c r="O26" s="100"/>
      <c r="P26" s="100"/>
      <c r="V26" s="160">
        <v>25</v>
      </c>
      <c r="W26" s="160" t="s">
        <v>404</v>
      </c>
      <c r="X26" s="160">
        <v>4</v>
      </c>
      <c r="Z26" s="160">
        <v>1</v>
      </c>
    </row>
    <row r="27" spans="1:26" ht="15.75" thickBot="1" x14ac:dyDescent="0.3">
      <c r="A27" s="146" t="s">
        <v>58</v>
      </c>
      <c r="B27" s="100">
        <f>base1!C95</f>
        <v>12</v>
      </c>
      <c r="C27" s="100">
        <f>base1!D95</f>
        <v>6</v>
      </c>
      <c r="D27" s="100">
        <f>base1!E95</f>
        <v>9</v>
      </c>
      <c r="E27" s="100">
        <f>base1!F95</f>
        <v>5</v>
      </c>
      <c r="F27" s="100">
        <f>base1!G95</f>
        <v>15</v>
      </c>
      <c r="G27" s="100">
        <f>base1!Z95</f>
        <v>3</v>
      </c>
      <c r="H27" s="100">
        <f>base1!AA95</f>
        <v>15</v>
      </c>
      <c r="I27" s="100">
        <f>base1!AB95</f>
        <v>18</v>
      </c>
      <c r="J27" s="100">
        <f>base1!AC95</f>
        <v>14</v>
      </c>
      <c r="K27" s="100">
        <f>base1!AD95</f>
        <v>6</v>
      </c>
      <c r="L27" s="100"/>
      <c r="M27" s="100"/>
      <c r="N27" s="100"/>
      <c r="O27" s="100"/>
      <c r="P27" s="100"/>
      <c r="V27" s="160">
        <v>26</v>
      </c>
      <c r="W27" s="160" t="s">
        <v>404</v>
      </c>
      <c r="X27" s="160">
        <v>4</v>
      </c>
      <c r="Z27" s="160">
        <v>1</v>
      </c>
    </row>
    <row r="28" spans="1:26" ht="15.75" thickBot="1" x14ac:dyDescent="0.3">
      <c r="A28" s="146" t="s">
        <v>58</v>
      </c>
      <c r="B28" s="100">
        <f>base1!C96</f>
        <v>17</v>
      </c>
      <c r="C28" s="100">
        <f>base1!D96</f>
        <v>15</v>
      </c>
      <c r="D28" s="100">
        <f>base1!E96</f>
        <v>7</v>
      </c>
      <c r="E28" s="100">
        <f>base1!F96</f>
        <v>3</v>
      </c>
      <c r="F28" s="100">
        <f>base1!G96</f>
        <v>1</v>
      </c>
      <c r="G28" s="100">
        <f>base1!Z96</f>
        <v>8</v>
      </c>
      <c r="H28" s="100">
        <f>base1!AA96</f>
        <v>6</v>
      </c>
      <c r="I28" s="100">
        <f>base1!AB96</f>
        <v>16</v>
      </c>
      <c r="J28" s="100">
        <f>base1!AC96</f>
        <v>12</v>
      </c>
      <c r="K28" s="100">
        <f>base1!AD96</f>
        <v>10</v>
      </c>
      <c r="L28" s="100"/>
      <c r="M28" s="100"/>
      <c r="N28" s="100"/>
      <c r="O28" s="100"/>
      <c r="P28" s="100"/>
      <c r="V28" s="160">
        <v>27</v>
      </c>
      <c r="W28" s="160" t="s">
        <v>404</v>
      </c>
      <c r="X28" s="160">
        <v>4</v>
      </c>
      <c r="Z28" s="160">
        <v>1</v>
      </c>
    </row>
    <row r="29" spans="1:26" ht="15.75" thickBot="1" x14ac:dyDescent="0.3">
      <c r="A29" s="146" t="s">
        <v>58</v>
      </c>
      <c r="B29" s="100">
        <f>base1!C97</f>
        <v>17</v>
      </c>
      <c r="C29" s="100">
        <f>base1!D97</f>
        <v>8</v>
      </c>
      <c r="D29" s="100">
        <f>base1!E97</f>
        <v>6</v>
      </c>
      <c r="E29" s="100">
        <f>base1!F97</f>
        <v>7</v>
      </c>
      <c r="F29" s="100">
        <f>base1!G97</f>
        <v>1</v>
      </c>
      <c r="G29" s="100">
        <f>base1!Z97</f>
        <v>8</v>
      </c>
      <c r="H29" s="100">
        <f>base1!AA97</f>
        <v>17</v>
      </c>
      <c r="I29" s="100">
        <f>base1!AB97</f>
        <v>15</v>
      </c>
      <c r="J29" s="100">
        <f>base1!AC97</f>
        <v>16</v>
      </c>
      <c r="K29" s="100">
        <f>base1!AD97</f>
        <v>10</v>
      </c>
      <c r="L29" s="100"/>
      <c r="M29" s="100"/>
      <c r="N29" s="100"/>
      <c r="O29" s="100"/>
      <c r="P29" s="100"/>
      <c r="V29" s="160">
        <v>28</v>
      </c>
      <c r="W29" s="160" t="s">
        <v>404</v>
      </c>
      <c r="X29" s="160">
        <v>4</v>
      </c>
      <c r="Z29" s="160">
        <v>1</v>
      </c>
    </row>
    <row r="30" spans="1:26" ht="15.75" thickBot="1" x14ac:dyDescent="0.3">
      <c r="A30" s="146" t="s">
        <v>58</v>
      </c>
      <c r="B30" s="100">
        <f>base1!C98</f>
        <v>10</v>
      </c>
      <c r="C30" s="100">
        <f>base1!D98</f>
        <v>1</v>
      </c>
      <c r="D30" s="100">
        <f>base1!E98</f>
        <v>3</v>
      </c>
      <c r="E30" s="100">
        <f>base1!F98</f>
        <v>8</v>
      </c>
      <c r="F30" s="100">
        <f>base1!G98</f>
        <v>12</v>
      </c>
      <c r="G30" s="100">
        <f>base1!Z98</f>
        <v>1</v>
      </c>
      <c r="H30" s="100">
        <f>base1!AA98</f>
        <v>10</v>
      </c>
      <c r="I30" s="100">
        <f>base1!AB98</f>
        <v>12</v>
      </c>
      <c r="J30" s="100">
        <f>base1!AC98</f>
        <v>17</v>
      </c>
      <c r="K30" s="100">
        <f>base1!AD98</f>
        <v>3</v>
      </c>
      <c r="L30" s="100"/>
      <c r="M30" s="100"/>
      <c r="N30" s="100"/>
      <c r="O30" s="100"/>
      <c r="P30" s="100"/>
      <c r="V30" s="160">
        <v>29</v>
      </c>
      <c r="W30" s="160" t="s">
        <v>404</v>
      </c>
      <c r="X30" s="160">
        <v>4</v>
      </c>
      <c r="Z30" s="160">
        <v>1</v>
      </c>
    </row>
    <row r="31" spans="1:26" ht="15.75" thickBot="1" x14ac:dyDescent="0.3">
      <c r="A31" s="146" t="s">
        <v>58</v>
      </c>
      <c r="B31" s="100">
        <f>base1!C99</f>
        <v>1</v>
      </c>
      <c r="C31" s="100">
        <f>base1!D99</f>
        <v>9</v>
      </c>
      <c r="D31" s="100">
        <f>base1!E99</f>
        <v>5</v>
      </c>
      <c r="E31" s="100">
        <f>base1!F99</f>
        <v>6</v>
      </c>
      <c r="F31" s="100">
        <f>base1!G99</f>
        <v>11</v>
      </c>
      <c r="G31" s="100">
        <f>base1!Z99</f>
        <v>10</v>
      </c>
      <c r="H31" s="100">
        <f>base1!AA99</f>
        <v>18</v>
      </c>
      <c r="I31" s="100">
        <f>base1!AB99</f>
        <v>14</v>
      </c>
      <c r="J31" s="100">
        <f>base1!AC99</f>
        <v>15</v>
      </c>
      <c r="K31" s="100">
        <f>base1!AD99</f>
        <v>2</v>
      </c>
      <c r="L31" s="100"/>
      <c r="M31" s="100"/>
      <c r="N31" s="100"/>
      <c r="O31" s="100"/>
      <c r="P31" s="100"/>
      <c r="V31" s="160">
        <v>30</v>
      </c>
      <c r="W31" s="160" t="s">
        <v>404</v>
      </c>
      <c r="X31" s="160">
        <v>4</v>
      </c>
      <c r="Z31" s="160">
        <v>1</v>
      </c>
    </row>
    <row r="32" spans="1:26" ht="15.75" thickBot="1" x14ac:dyDescent="0.3">
      <c r="A32" s="146" t="s">
        <v>58</v>
      </c>
      <c r="B32" s="100">
        <f>base1!C100</f>
        <v>17</v>
      </c>
      <c r="C32" s="100">
        <f>base1!D100</f>
        <v>15</v>
      </c>
      <c r="D32" s="100">
        <f>base1!E100</f>
        <v>1</v>
      </c>
      <c r="E32" s="100">
        <f>base1!F100</f>
        <v>6</v>
      </c>
      <c r="F32" s="100">
        <f>base1!G100</f>
        <v>3</v>
      </c>
      <c r="G32" s="100">
        <f>base1!Z100</f>
        <v>8</v>
      </c>
      <c r="H32" s="100">
        <f>base1!AA100</f>
        <v>6</v>
      </c>
      <c r="I32" s="100">
        <f>base1!AB100</f>
        <v>10</v>
      </c>
      <c r="J32" s="100">
        <f>base1!AC100</f>
        <v>15</v>
      </c>
      <c r="K32" s="100">
        <f>base1!AD100</f>
        <v>12</v>
      </c>
      <c r="L32" s="100"/>
      <c r="M32" s="100"/>
      <c r="N32" s="100"/>
      <c r="O32" s="100"/>
      <c r="P32" s="100"/>
      <c r="V32" s="160">
        <v>31</v>
      </c>
      <c r="W32" s="160" t="s">
        <v>404</v>
      </c>
      <c r="X32" s="160">
        <v>4</v>
      </c>
      <c r="Z32" s="160">
        <v>1</v>
      </c>
    </row>
    <row r="33" spans="1:26" ht="15.75" thickBot="1" x14ac:dyDescent="0.3">
      <c r="A33" s="146" t="s">
        <v>58</v>
      </c>
      <c r="B33" s="100">
        <f>base1!C101</f>
        <v>9</v>
      </c>
      <c r="C33" s="100">
        <f>base1!D101</f>
        <v>7</v>
      </c>
      <c r="D33" s="100">
        <f>base1!E101</f>
        <v>5</v>
      </c>
      <c r="E33" s="100">
        <f>base1!F101</f>
        <v>1</v>
      </c>
      <c r="F33" s="100">
        <f>base1!G101</f>
        <v>6</v>
      </c>
      <c r="G33" s="100">
        <f>base1!Z101</f>
        <v>18</v>
      </c>
      <c r="H33" s="100">
        <f>base1!AA101</f>
        <v>16</v>
      </c>
      <c r="I33" s="100">
        <f>base1!AB101</f>
        <v>14</v>
      </c>
      <c r="J33" s="100">
        <f>base1!AC101</f>
        <v>10</v>
      </c>
      <c r="K33" s="100">
        <f>base1!AD101</f>
        <v>15</v>
      </c>
      <c r="L33" s="100"/>
      <c r="M33" s="100"/>
      <c r="N33" s="100"/>
      <c r="O33" s="100"/>
      <c r="P33" s="100"/>
      <c r="V33" s="160">
        <v>32</v>
      </c>
      <c r="W33" s="160" t="s">
        <v>404</v>
      </c>
      <c r="X33" s="160">
        <v>4</v>
      </c>
      <c r="Z33" s="160">
        <v>1</v>
      </c>
    </row>
    <row r="34" spans="1:26" ht="15.75" thickBot="1" x14ac:dyDescent="0.3">
      <c r="A34" s="146" t="s">
        <v>58</v>
      </c>
      <c r="B34" s="100">
        <f>base1!C102</f>
        <v>17</v>
      </c>
      <c r="C34" s="100">
        <f>base1!D102</f>
        <v>2</v>
      </c>
      <c r="D34" s="100">
        <f>base1!E102</f>
        <v>16</v>
      </c>
      <c r="E34" s="100">
        <f>base1!F102</f>
        <v>6</v>
      </c>
      <c r="F34" s="100">
        <f>base1!G102</f>
        <v>1</v>
      </c>
      <c r="G34" s="100">
        <f>base1!Z102</f>
        <v>8</v>
      </c>
      <c r="H34" s="100">
        <f>base1!AA102</f>
        <v>11</v>
      </c>
      <c r="I34" s="100">
        <f>base1!AB102</f>
        <v>7</v>
      </c>
      <c r="J34" s="100">
        <f>base1!AC102</f>
        <v>15</v>
      </c>
      <c r="K34" s="100">
        <f>base1!AD102</f>
        <v>10</v>
      </c>
      <c r="L34" s="100"/>
      <c r="M34" s="100"/>
      <c r="N34" s="100"/>
      <c r="O34" s="100"/>
      <c r="P34" s="100"/>
      <c r="V34" s="160">
        <v>33</v>
      </c>
      <c r="W34" s="160" t="s">
        <v>404</v>
      </c>
      <c r="X34" s="160">
        <v>4</v>
      </c>
      <c r="Z34" s="160">
        <v>1</v>
      </c>
    </row>
    <row r="35" spans="1:26" ht="15.75" thickBot="1" x14ac:dyDescent="0.3">
      <c r="A35" s="146" t="s">
        <v>58</v>
      </c>
      <c r="B35" s="100">
        <f>base1!C103</f>
        <v>12</v>
      </c>
      <c r="C35" s="100">
        <f>base1!D103</f>
        <v>7</v>
      </c>
      <c r="D35" s="100">
        <f>base1!E103</f>
        <v>17</v>
      </c>
      <c r="E35" s="100">
        <f>base1!F103</f>
        <v>9</v>
      </c>
      <c r="F35" s="100">
        <f>base1!G103</f>
        <v>3</v>
      </c>
      <c r="G35" s="100">
        <f>base1!Z103</f>
        <v>3</v>
      </c>
      <c r="H35" s="100">
        <f>base1!AA103</f>
        <v>16</v>
      </c>
      <c r="I35" s="100">
        <f>base1!AB103</f>
        <v>8</v>
      </c>
      <c r="J35" s="100">
        <f>base1!AC103</f>
        <v>18</v>
      </c>
      <c r="K35" s="100">
        <f>base1!AD103</f>
        <v>12</v>
      </c>
      <c r="L35" s="100"/>
      <c r="M35" s="100"/>
      <c r="N35" s="100"/>
      <c r="O35" s="100"/>
      <c r="P35" s="100"/>
      <c r="V35" s="160">
        <v>34</v>
      </c>
      <c r="W35" s="160" t="s">
        <v>404</v>
      </c>
      <c r="X35" s="160">
        <v>4</v>
      </c>
      <c r="Z35" s="160">
        <v>1</v>
      </c>
    </row>
    <row r="36" spans="1:26" ht="15.75" thickBot="1" x14ac:dyDescent="0.3">
      <c r="A36" s="146" t="s">
        <v>58</v>
      </c>
      <c r="B36" s="100">
        <f>base1!C104</f>
        <v>5</v>
      </c>
      <c r="C36" s="100">
        <f>base1!D104</f>
        <v>1</v>
      </c>
      <c r="D36" s="100">
        <f>base1!E104</f>
        <v>17</v>
      </c>
      <c r="E36" s="100">
        <f>base1!F104</f>
        <v>9</v>
      </c>
      <c r="F36" s="100">
        <f>base1!G104</f>
        <v>13</v>
      </c>
      <c r="G36" s="100">
        <f>base1!Z104</f>
        <v>14</v>
      </c>
      <c r="H36" s="100">
        <f>base1!AA104</f>
        <v>10</v>
      </c>
      <c r="I36" s="100">
        <f>base1!AB104</f>
        <v>8</v>
      </c>
      <c r="J36" s="100">
        <f>base1!AC104</f>
        <v>18</v>
      </c>
      <c r="K36" s="100">
        <f>base1!AD104</f>
        <v>4</v>
      </c>
      <c r="L36" s="100"/>
      <c r="M36" s="100"/>
      <c r="N36" s="100"/>
      <c r="O36" s="100"/>
      <c r="P36" s="100"/>
      <c r="V36" s="160">
        <v>35</v>
      </c>
      <c r="W36" s="160" t="s">
        <v>404</v>
      </c>
      <c r="X36" s="160">
        <v>4</v>
      </c>
      <c r="Z36" s="160">
        <v>1</v>
      </c>
    </row>
    <row r="37" spans="1:26" ht="15.75" thickBot="1" x14ac:dyDescent="0.3">
      <c r="A37" s="146" t="s">
        <v>58</v>
      </c>
      <c r="B37" s="100">
        <f>base1!C105</f>
        <v>9</v>
      </c>
      <c r="C37" s="100">
        <f>base1!D105</f>
        <v>6</v>
      </c>
      <c r="D37" s="100">
        <f>base1!E105</f>
        <v>14</v>
      </c>
      <c r="E37" s="100">
        <f>base1!F105</f>
        <v>7</v>
      </c>
      <c r="F37" s="100">
        <f>base1!G105</f>
        <v>8</v>
      </c>
      <c r="G37" s="100">
        <f>base1!Z105</f>
        <v>18</v>
      </c>
      <c r="H37" s="100">
        <f>base1!AA105</f>
        <v>15</v>
      </c>
      <c r="I37" s="100">
        <f>base1!AB105</f>
        <v>5</v>
      </c>
      <c r="J37" s="100">
        <f>base1!AC105</f>
        <v>16</v>
      </c>
      <c r="K37" s="100">
        <f>base1!AD105</f>
        <v>17</v>
      </c>
      <c r="L37" s="100"/>
      <c r="M37" s="100"/>
      <c r="N37" s="100"/>
      <c r="O37" s="100"/>
      <c r="P37" s="100"/>
      <c r="V37" s="160">
        <v>36</v>
      </c>
      <c r="W37" s="160" t="s">
        <v>404</v>
      </c>
      <c r="X37" s="160">
        <v>4</v>
      </c>
      <c r="Z37" s="160">
        <v>1</v>
      </c>
    </row>
    <row r="38" spans="1:26" ht="15.75" thickBot="1" x14ac:dyDescent="0.3">
      <c r="A38" s="146" t="s">
        <v>58</v>
      </c>
      <c r="B38" s="100">
        <f>base1!C106</f>
        <v>17</v>
      </c>
      <c r="C38" s="100">
        <f>base1!D106</f>
        <v>1</v>
      </c>
      <c r="D38" s="100">
        <f>base1!E106</f>
        <v>15</v>
      </c>
      <c r="E38" s="100">
        <f>base1!F106</f>
        <v>14</v>
      </c>
      <c r="F38" s="100">
        <f>base1!G106</f>
        <v>9</v>
      </c>
      <c r="G38" s="100">
        <f>base1!Z106</f>
        <v>8</v>
      </c>
      <c r="H38" s="100">
        <f>base1!AA106</f>
        <v>10</v>
      </c>
      <c r="I38" s="100">
        <f>base1!AB106</f>
        <v>6</v>
      </c>
      <c r="J38" s="100">
        <f>base1!AC106</f>
        <v>5</v>
      </c>
      <c r="K38" s="100">
        <f>base1!AD106</f>
        <v>18</v>
      </c>
      <c r="L38" s="100"/>
      <c r="M38" s="100"/>
      <c r="N38" s="100"/>
      <c r="O38" s="100"/>
      <c r="P38" s="100"/>
      <c r="V38" s="160">
        <v>37</v>
      </c>
      <c r="W38" s="160" t="s">
        <v>404</v>
      </c>
      <c r="X38" s="160">
        <v>4</v>
      </c>
      <c r="Z38" s="160">
        <v>1</v>
      </c>
    </row>
    <row r="39" spans="1:26" ht="15.75" thickBot="1" x14ac:dyDescent="0.3">
      <c r="A39" s="146" t="s">
        <v>58</v>
      </c>
      <c r="B39" s="100">
        <f>base1!C107</f>
        <v>1</v>
      </c>
      <c r="C39" s="100">
        <f>base1!D107</f>
        <v>12</v>
      </c>
      <c r="D39" s="100">
        <f>base1!E107</f>
        <v>6</v>
      </c>
      <c r="E39" s="100">
        <f>base1!F107</f>
        <v>15</v>
      </c>
      <c r="F39" s="100">
        <f>base1!G107</f>
        <v>17</v>
      </c>
      <c r="G39" s="100">
        <f>base1!Z107</f>
        <v>10</v>
      </c>
      <c r="H39" s="100">
        <f>base1!AA107</f>
        <v>3</v>
      </c>
      <c r="I39" s="100">
        <f>base1!AB107</f>
        <v>15</v>
      </c>
      <c r="J39" s="100">
        <f>base1!AC107</f>
        <v>6</v>
      </c>
      <c r="K39" s="100">
        <f>base1!AD107</f>
        <v>8</v>
      </c>
      <c r="L39" s="100"/>
      <c r="M39" s="100"/>
      <c r="N39" s="100"/>
      <c r="O39" s="100"/>
      <c r="P39" s="100"/>
      <c r="V39" s="160">
        <v>38</v>
      </c>
      <c r="W39" s="160" t="s">
        <v>404</v>
      </c>
      <c r="X39" s="160">
        <v>4</v>
      </c>
      <c r="Z39" s="160">
        <v>1</v>
      </c>
    </row>
    <row r="40" spans="1:26" ht="15.75" thickBot="1" x14ac:dyDescent="0.3">
      <c r="A40" s="146" t="s">
        <v>58</v>
      </c>
      <c r="B40" s="100">
        <f>base1!C108</f>
        <v>17</v>
      </c>
      <c r="C40" s="100">
        <f>base1!D108</f>
        <v>12</v>
      </c>
      <c r="D40" s="100">
        <f>base1!E108</f>
        <v>18</v>
      </c>
      <c r="E40" s="100">
        <f>base1!F108</f>
        <v>16</v>
      </c>
      <c r="F40" s="100">
        <f>base1!G108</f>
        <v>5</v>
      </c>
      <c r="G40" s="100">
        <f>base1!Z108</f>
        <v>8</v>
      </c>
      <c r="H40" s="100">
        <f>base1!AA108</f>
        <v>3</v>
      </c>
      <c r="I40" s="100">
        <f>base1!AB108</f>
        <v>9</v>
      </c>
      <c r="J40" s="100">
        <f>base1!AC108</f>
        <v>7</v>
      </c>
      <c r="K40" s="100">
        <f>base1!AD108</f>
        <v>14</v>
      </c>
      <c r="L40" s="100"/>
      <c r="M40" s="100"/>
      <c r="N40" s="100"/>
      <c r="O40" s="100"/>
      <c r="P40" s="100"/>
      <c r="V40" s="160">
        <v>39</v>
      </c>
      <c r="W40" s="160" t="s">
        <v>404</v>
      </c>
      <c r="X40" s="160">
        <v>4</v>
      </c>
      <c r="Z40" s="160">
        <v>1</v>
      </c>
    </row>
    <row r="41" spans="1:26" ht="15.75" thickBot="1" x14ac:dyDescent="0.3">
      <c r="A41" s="146" t="s">
        <v>58</v>
      </c>
      <c r="B41" s="100">
        <f>base1!C109</f>
        <v>15</v>
      </c>
      <c r="C41" s="100">
        <f>base1!D109</f>
        <v>7</v>
      </c>
      <c r="D41" s="100">
        <f>base1!E109</f>
        <v>9</v>
      </c>
      <c r="E41" s="100">
        <f>base1!F109</f>
        <v>5</v>
      </c>
      <c r="F41" s="100">
        <f>base1!G109</f>
        <v>1</v>
      </c>
      <c r="G41" s="100">
        <f>base1!Z109</f>
        <v>6</v>
      </c>
      <c r="H41" s="100">
        <f>base1!AA109</f>
        <v>16</v>
      </c>
      <c r="I41" s="100">
        <f>base1!AB109</f>
        <v>18</v>
      </c>
      <c r="J41" s="100">
        <f>base1!AC109</f>
        <v>14</v>
      </c>
      <c r="K41" s="100">
        <f>base1!AD109</f>
        <v>10</v>
      </c>
      <c r="L41" s="100"/>
      <c r="M41" s="100"/>
      <c r="N41" s="100"/>
      <c r="O41" s="100"/>
      <c r="P41" s="100"/>
      <c r="V41" s="160">
        <v>40</v>
      </c>
      <c r="W41" s="160" t="s">
        <v>404</v>
      </c>
      <c r="X41" s="160">
        <v>4</v>
      </c>
      <c r="Z41" s="160">
        <v>1</v>
      </c>
    </row>
    <row r="42" spans="1:26" ht="15.75" thickBot="1" x14ac:dyDescent="0.3">
      <c r="A42" s="146" t="s">
        <v>58</v>
      </c>
      <c r="B42" s="100">
        <f>base1!C110</f>
        <v>5</v>
      </c>
      <c r="C42" s="100">
        <f>base1!D110</f>
        <v>15</v>
      </c>
      <c r="D42" s="100">
        <f>base1!E110</f>
        <v>9</v>
      </c>
      <c r="E42" s="100">
        <f>base1!F110</f>
        <v>4</v>
      </c>
      <c r="F42" s="100">
        <f>base1!G110</f>
        <v>1</v>
      </c>
      <c r="G42" s="100">
        <f>base1!Z110</f>
        <v>14</v>
      </c>
      <c r="H42" s="100">
        <f>base1!AA110</f>
        <v>6</v>
      </c>
      <c r="I42" s="100">
        <f>base1!AB110</f>
        <v>18</v>
      </c>
      <c r="J42" s="100">
        <f>base1!AC110</f>
        <v>13</v>
      </c>
      <c r="K42" s="100">
        <f>base1!AD110</f>
        <v>10</v>
      </c>
      <c r="L42" s="100"/>
      <c r="M42" s="100"/>
      <c r="N42" s="100"/>
      <c r="O42" s="100"/>
      <c r="P42" s="100"/>
      <c r="V42" s="160">
        <v>41</v>
      </c>
      <c r="W42" s="160" t="s">
        <v>404</v>
      </c>
      <c r="X42" s="160">
        <v>4</v>
      </c>
      <c r="Z42" s="160">
        <v>1</v>
      </c>
    </row>
    <row r="43" spans="1:26" ht="15.75" thickBot="1" x14ac:dyDescent="0.3">
      <c r="A43" s="146" t="s">
        <v>58</v>
      </c>
      <c r="B43" s="100">
        <f>base1!C111</f>
        <v>5</v>
      </c>
      <c r="C43" s="100">
        <f>base1!D111</f>
        <v>15</v>
      </c>
      <c r="D43" s="100">
        <f>base1!E111</f>
        <v>9</v>
      </c>
      <c r="E43" s="100">
        <f>base1!F111</f>
        <v>17</v>
      </c>
      <c r="F43" s="100">
        <f>base1!G111</f>
        <v>4</v>
      </c>
      <c r="G43" s="100">
        <f>base1!Z111</f>
        <v>14</v>
      </c>
      <c r="H43" s="100">
        <f>base1!AA111</f>
        <v>6</v>
      </c>
      <c r="I43" s="100">
        <f>base1!AB111</f>
        <v>18</v>
      </c>
      <c r="J43" s="100">
        <f>base1!AC111</f>
        <v>8</v>
      </c>
      <c r="K43" s="100">
        <f>base1!AD111</f>
        <v>13</v>
      </c>
      <c r="L43" s="100"/>
      <c r="M43" s="100"/>
      <c r="N43" s="100"/>
      <c r="O43" s="100"/>
      <c r="P43" s="100"/>
      <c r="V43" s="160">
        <v>42</v>
      </c>
      <c r="W43" s="160" t="s">
        <v>404</v>
      </c>
      <c r="X43" s="160">
        <v>4</v>
      </c>
      <c r="Z43" s="160">
        <v>1</v>
      </c>
    </row>
    <row r="44" spans="1:26" ht="15.75" thickBot="1" x14ac:dyDescent="0.3">
      <c r="A44" s="146" t="s">
        <v>58</v>
      </c>
      <c r="B44" s="100">
        <f>base1!C112</f>
        <v>7</v>
      </c>
      <c r="C44" s="100">
        <f>base1!D112</f>
        <v>9</v>
      </c>
      <c r="D44" s="100">
        <f>base1!E112</f>
        <v>1</v>
      </c>
      <c r="E44" s="100">
        <f>base1!F112</f>
        <v>12</v>
      </c>
      <c r="F44" s="100">
        <f>base1!G112</f>
        <v>5</v>
      </c>
      <c r="G44" s="100">
        <f>base1!Z112</f>
        <v>16</v>
      </c>
      <c r="H44" s="100">
        <f>base1!AA112</f>
        <v>18</v>
      </c>
      <c r="I44" s="100">
        <f>base1!AB112</f>
        <v>10</v>
      </c>
      <c r="J44" s="100">
        <f>base1!AC112</f>
        <v>3</v>
      </c>
      <c r="K44" s="100">
        <f>base1!AD112</f>
        <v>14</v>
      </c>
      <c r="L44" s="100"/>
      <c r="M44" s="100"/>
      <c r="N44" s="100"/>
      <c r="O44" s="100"/>
      <c r="P44" s="100"/>
      <c r="V44" s="160">
        <v>43</v>
      </c>
      <c r="W44" s="160" t="s">
        <v>404</v>
      </c>
      <c r="X44" s="160">
        <v>4</v>
      </c>
      <c r="Z44" s="160">
        <v>1</v>
      </c>
    </row>
    <row r="45" spans="1:26" ht="15.75" thickBot="1" x14ac:dyDescent="0.3">
      <c r="A45" s="146" t="s">
        <v>58</v>
      </c>
      <c r="B45" s="100">
        <f>base1!C113</f>
        <v>7</v>
      </c>
      <c r="C45" s="100">
        <f>base1!D113</f>
        <v>5</v>
      </c>
      <c r="D45" s="100">
        <f>base1!E113</f>
        <v>12</v>
      </c>
      <c r="E45" s="100">
        <f>base1!F113</f>
        <v>9</v>
      </c>
      <c r="F45" s="100">
        <f>base1!G113</f>
        <v>1</v>
      </c>
      <c r="G45" s="100">
        <f>base1!Z113</f>
        <v>16</v>
      </c>
      <c r="H45" s="100">
        <f>base1!AA113</f>
        <v>14</v>
      </c>
      <c r="I45" s="100">
        <f>base1!AB113</f>
        <v>3</v>
      </c>
      <c r="J45" s="100">
        <f>base1!AC113</f>
        <v>18</v>
      </c>
      <c r="K45" s="100">
        <f>base1!AD113</f>
        <v>10</v>
      </c>
      <c r="L45" s="100"/>
      <c r="M45" s="100"/>
      <c r="N45" s="100"/>
      <c r="O45" s="100"/>
      <c r="P45" s="100"/>
      <c r="V45" s="160">
        <v>44</v>
      </c>
      <c r="W45" s="160" t="s">
        <v>404</v>
      </c>
      <c r="X45" s="160">
        <v>4</v>
      </c>
      <c r="Z45" s="160">
        <v>1</v>
      </c>
    </row>
    <row r="46" spans="1:26" ht="15.75" thickBot="1" x14ac:dyDescent="0.3">
      <c r="A46" s="146" t="s">
        <v>58</v>
      </c>
      <c r="B46" s="100">
        <f>base1!C114</f>
        <v>6</v>
      </c>
      <c r="C46" s="100">
        <f>base1!D114</f>
        <v>12</v>
      </c>
      <c r="D46" s="100">
        <f>base1!E114</f>
        <v>11</v>
      </c>
      <c r="E46" s="100">
        <f>base1!F114</f>
        <v>18</v>
      </c>
      <c r="F46" s="100">
        <f>base1!G114</f>
        <v>17</v>
      </c>
      <c r="G46" s="100">
        <f>base1!Z114</f>
        <v>15</v>
      </c>
      <c r="H46" s="100">
        <f>base1!AA114</f>
        <v>3</v>
      </c>
      <c r="I46" s="100">
        <f>base1!AB114</f>
        <v>2</v>
      </c>
      <c r="J46" s="100">
        <f>base1!AC114</f>
        <v>9</v>
      </c>
      <c r="K46" s="100">
        <f>base1!AD114</f>
        <v>8</v>
      </c>
      <c r="L46" s="100"/>
      <c r="M46" s="100"/>
      <c r="N46" s="100"/>
      <c r="O46" s="100"/>
      <c r="P46" s="100"/>
      <c r="V46" s="160">
        <v>45</v>
      </c>
      <c r="W46" s="160" t="s">
        <v>404</v>
      </c>
      <c r="X46" s="160">
        <v>4</v>
      </c>
      <c r="Z46" s="160">
        <v>1</v>
      </c>
    </row>
    <row r="47" spans="1:26" ht="15.75" thickBot="1" x14ac:dyDescent="0.3">
      <c r="A47" s="146" t="s">
        <v>58</v>
      </c>
      <c r="B47" s="100">
        <f>base1!C115</f>
        <v>15</v>
      </c>
      <c r="C47" s="100">
        <f>base1!D115</f>
        <v>6</v>
      </c>
      <c r="D47" s="100">
        <f>base1!E115</f>
        <v>14</v>
      </c>
      <c r="E47" s="100">
        <f>base1!F115</f>
        <v>17</v>
      </c>
      <c r="F47" s="100">
        <f>base1!G115</f>
        <v>1</v>
      </c>
      <c r="G47" s="100">
        <f>base1!Z115</f>
        <v>6</v>
      </c>
      <c r="H47" s="100">
        <f>base1!AA115</f>
        <v>15</v>
      </c>
      <c r="I47" s="100">
        <f>base1!AB115</f>
        <v>5</v>
      </c>
      <c r="J47" s="100">
        <f>base1!AC115</f>
        <v>8</v>
      </c>
      <c r="K47" s="100">
        <f>base1!AD115</f>
        <v>10</v>
      </c>
      <c r="L47" s="100"/>
      <c r="M47" s="100"/>
      <c r="N47" s="100"/>
      <c r="O47" s="100"/>
      <c r="P47" s="100"/>
      <c r="V47" s="160">
        <v>46</v>
      </c>
      <c r="W47" s="160" t="s">
        <v>404</v>
      </c>
      <c r="X47" s="160">
        <v>4</v>
      </c>
      <c r="Z47" s="160">
        <v>1</v>
      </c>
    </row>
    <row r="48" spans="1:26" ht="15.75" thickBot="1" x14ac:dyDescent="0.3">
      <c r="A48" s="146" t="s">
        <v>58</v>
      </c>
      <c r="B48" s="100">
        <f>base1!C116</f>
        <v>9</v>
      </c>
      <c r="C48" s="100">
        <f>base1!D116</f>
        <v>6</v>
      </c>
      <c r="D48" s="100">
        <f>base1!E116</f>
        <v>1</v>
      </c>
      <c r="E48" s="100">
        <f>base1!F116</f>
        <v>17</v>
      </c>
      <c r="F48" s="100">
        <f>base1!G116</f>
        <v>7</v>
      </c>
      <c r="G48" s="100">
        <f>base1!Z116</f>
        <v>18</v>
      </c>
      <c r="H48" s="100">
        <f>base1!AA116</f>
        <v>15</v>
      </c>
      <c r="I48" s="100">
        <f>base1!AB116</f>
        <v>10</v>
      </c>
      <c r="J48" s="100">
        <f>base1!AC116</f>
        <v>8</v>
      </c>
      <c r="K48" s="100">
        <f>base1!AD116</f>
        <v>16</v>
      </c>
      <c r="L48" s="100"/>
      <c r="M48" s="100"/>
      <c r="N48" s="100"/>
      <c r="O48" s="100"/>
      <c r="P48" s="100"/>
      <c r="V48" s="160">
        <v>47</v>
      </c>
      <c r="W48" s="160" t="s">
        <v>404</v>
      </c>
      <c r="X48" s="160">
        <v>4</v>
      </c>
      <c r="Z48" s="160">
        <v>1</v>
      </c>
    </row>
    <row r="49" spans="1:26" ht="15.75" thickBot="1" x14ac:dyDescent="0.3">
      <c r="A49" s="146" t="s">
        <v>58</v>
      </c>
      <c r="B49" s="100">
        <f>base1!C117</f>
        <v>1</v>
      </c>
      <c r="C49" s="100">
        <f>base1!D117</f>
        <v>9</v>
      </c>
      <c r="D49" s="100">
        <f>base1!E117</f>
        <v>7</v>
      </c>
      <c r="E49" s="100">
        <f>base1!F117</f>
        <v>3</v>
      </c>
      <c r="F49" s="100">
        <f>base1!G117</f>
        <v>6</v>
      </c>
      <c r="G49" s="100">
        <f>base1!Z117</f>
        <v>10</v>
      </c>
      <c r="H49" s="100">
        <f>base1!AA117</f>
        <v>18</v>
      </c>
      <c r="I49" s="100">
        <f>base1!AB117</f>
        <v>16</v>
      </c>
      <c r="J49" s="100">
        <f>base1!AC117</f>
        <v>12</v>
      </c>
      <c r="K49" s="100">
        <f>base1!AD117</f>
        <v>15</v>
      </c>
      <c r="L49" s="100"/>
      <c r="M49" s="100"/>
      <c r="N49" s="100"/>
      <c r="O49" s="100"/>
      <c r="P49" s="100"/>
      <c r="V49" s="160">
        <v>48</v>
      </c>
      <c r="W49" s="160" t="s">
        <v>404</v>
      </c>
      <c r="X49" s="160">
        <v>4</v>
      </c>
      <c r="Z49" s="160">
        <v>1</v>
      </c>
    </row>
    <row r="50" spans="1:26" ht="15.75" thickBot="1" x14ac:dyDescent="0.3">
      <c r="A50" s="146" t="s">
        <v>58</v>
      </c>
      <c r="B50" s="100">
        <f>base1!C118</f>
        <v>7</v>
      </c>
      <c r="C50" s="100">
        <f>base1!D118</f>
        <v>9</v>
      </c>
      <c r="D50" s="100">
        <f>base1!E118</f>
        <v>1</v>
      </c>
      <c r="E50" s="100">
        <f>base1!F118</f>
        <v>5</v>
      </c>
      <c r="F50" s="100">
        <f>base1!G118</f>
        <v>6</v>
      </c>
      <c r="G50" s="100">
        <f>base1!Z118</f>
        <v>16</v>
      </c>
      <c r="H50" s="100">
        <f>base1!AA118</f>
        <v>18</v>
      </c>
      <c r="I50" s="100">
        <f>base1!AB118</f>
        <v>10</v>
      </c>
      <c r="J50" s="100">
        <f>base1!AC118</f>
        <v>14</v>
      </c>
      <c r="K50" s="100">
        <f>base1!AD118</f>
        <v>15</v>
      </c>
      <c r="L50" s="100"/>
      <c r="M50" s="100"/>
      <c r="N50" s="100"/>
      <c r="O50" s="100"/>
      <c r="P50" s="100"/>
      <c r="V50" s="160">
        <v>49</v>
      </c>
      <c r="W50" s="160" t="s">
        <v>404</v>
      </c>
      <c r="X50" s="160">
        <v>4</v>
      </c>
      <c r="Z50" s="160">
        <v>1</v>
      </c>
    </row>
    <row r="51" spans="1:26" ht="15.75" thickBot="1" x14ac:dyDescent="0.3">
      <c r="A51" s="146" t="s">
        <v>58</v>
      </c>
      <c r="B51" s="100">
        <f>base1!C119</f>
        <v>5</v>
      </c>
      <c r="C51" s="100">
        <f>base1!D119</f>
        <v>9</v>
      </c>
      <c r="D51" s="100">
        <f>base1!E119</f>
        <v>6</v>
      </c>
      <c r="E51" s="100">
        <f>base1!F119</f>
        <v>1</v>
      </c>
      <c r="F51" s="100">
        <f>base1!G119</f>
        <v>8</v>
      </c>
      <c r="G51" s="100">
        <f>base1!Z119</f>
        <v>14</v>
      </c>
      <c r="H51" s="100">
        <f>base1!AA119</f>
        <v>18</v>
      </c>
      <c r="I51" s="100">
        <f>base1!AB119</f>
        <v>15</v>
      </c>
      <c r="J51" s="100">
        <f>base1!AC119</f>
        <v>10</v>
      </c>
      <c r="K51" s="100">
        <f>base1!AD119</f>
        <v>17</v>
      </c>
      <c r="L51" s="100"/>
      <c r="M51" s="100"/>
      <c r="N51" s="100"/>
      <c r="O51" s="100"/>
      <c r="P51" s="100"/>
      <c r="V51" s="160">
        <v>50</v>
      </c>
      <c r="W51" s="160" t="s">
        <v>404</v>
      </c>
      <c r="X51" s="160">
        <v>4</v>
      </c>
      <c r="Z51" s="160">
        <v>1</v>
      </c>
    </row>
  </sheetData>
  <conditionalFormatting sqref="B1:P1">
    <cfRule type="cellIs" dxfId="1174" priority="21" operator="equal">
      <formula>#REF!</formula>
    </cfRule>
    <cfRule type="cellIs" dxfId="1173" priority="22" operator="equal">
      <formula>#REF!</formula>
    </cfRule>
    <cfRule type="cellIs" dxfId="1172" priority="23" operator="equal">
      <formula>#REF!</formula>
    </cfRule>
    <cfRule type="cellIs" dxfId="1171" priority="24" operator="equal">
      <formula>#REF!</formula>
    </cfRule>
    <cfRule type="cellIs" dxfId="1170" priority="25" operator="equal">
      <formula>#REF!</formula>
    </cfRule>
  </conditionalFormatting>
  <conditionalFormatting sqref="B1:P1 A4:A51">
    <cfRule type="cellIs" dxfId="1169" priority="26" operator="equal">
      <formula>#REF!</formula>
    </cfRule>
    <cfRule type="cellIs" dxfId="1168" priority="27" operator="equal">
      <formula>#REF!</formula>
    </cfRule>
    <cfRule type="cellIs" dxfId="1167" priority="28" operator="equal">
      <formula>#REF!</formula>
    </cfRule>
    <cfRule type="cellIs" dxfId="1166" priority="29" operator="equal">
      <formula>#REF!</formula>
    </cfRule>
    <cfRule type="cellIs" dxfId="1165" priority="30" operator="equal">
      <formula>#REF!</formula>
    </cfRule>
  </conditionalFormatting>
  <conditionalFormatting sqref="A2:A51">
    <cfRule type="cellIs" dxfId="1164" priority="11" operator="equal">
      <formula>#REF!</formula>
    </cfRule>
    <cfRule type="cellIs" dxfId="1163" priority="12" operator="equal">
      <formula>#REF!</formula>
    </cfRule>
    <cfRule type="cellIs" dxfId="1162" priority="13" operator="equal">
      <formula>#REF!</formula>
    </cfRule>
    <cfRule type="cellIs" dxfId="1161" priority="14" operator="equal">
      <formula>#REF!</formula>
    </cfRule>
    <cfRule type="cellIs" dxfId="1160" priority="15" operator="equal">
      <formula>#REF!</formula>
    </cfRule>
  </conditionalFormatting>
  <conditionalFormatting sqref="A2:A51">
    <cfRule type="cellIs" dxfId="1159" priority="16" operator="equal">
      <formula>#REF!</formula>
    </cfRule>
    <cfRule type="cellIs" dxfId="1158" priority="17" operator="equal">
      <formula>#REF!</formula>
    </cfRule>
    <cfRule type="cellIs" dxfId="1157" priority="18" operator="equal">
      <formula>#REF!</formula>
    </cfRule>
    <cfRule type="cellIs" dxfId="1156" priority="19" operator="equal">
      <formula>#REF!</formula>
    </cfRule>
    <cfRule type="cellIs" dxfId="115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D7D5943-257D-4882-89F5-D135C407823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63D897E3-BC7F-4777-B28B-F89179F0062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E3DC380-024A-44A2-A8F0-15500153FEA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D019C84-654E-47B3-91D5-D56C34F3158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D97C299-DDCE-44C3-B4FF-F818FB40029D}">
            <xm:f>base1!$AA$5</xm:f>
            <x14:dxf>
              <fill>
                <patternFill>
                  <bgColor rgb="FFFFFF00"/>
                </patternFill>
              </fill>
            </x14:dxf>
          </x14:cfRule>
          <xm:sqref>R2:U51 B2:P51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0" sqref="Y20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base1!H70</f>
        <v>6</v>
      </c>
      <c r="C2" s="100">
        <f>base1!I70</f>
        <v>10</v>
      </c>
      <c r="D2" s="100">
        <f>base1!J70</f>
        <v>11</v>
      </c>
      <c r="E2" s="100">
        <f>base1!K70</f>
        <v>7</v>
      </c>
      <c r="F2" s="100">
        <f>base1!L70</f>
        <v>12</v>
      </c>
      <c r="G2" s="100">
        <f>base1!M70</f>
        <v>13</v>
      </c>
      <c r="H2" s="100">
        <f>base1!N70</f>
        <v>15</v>
      </c>
      <c r="I2" s="100">
        <f>base1!O70</f>
        <v>8</v>
      </c>
      <c r="J2" s="100">
        <f>base1!P70</f>
        <v>14</v>
      </c>
      <c r="K2" s="100">
        <f>base1!Q70</f>
        <v>1</v>
      </c>
      <c r="L2" s="100">
        <f>base1!R70</f>
        <v>16</v>
      </c>
      <c r="M2" s="100">
        <f>base1!S70</f>
        <v>17</v>
      </c>
      <c r="N2" s="100">
        <f>base1!T70</f>
        <v>18</v>
      </c>
      <c r="O2" s="100">
        <f>base1!U70</f>
        <v>19</v>
      </c>
      <c r="P2" s="100">
        <f>base1!V70</f>
        <v>20</v>
      </c>
      <c r="V2" s="160">
        <v>1</v>
      </c>
      <c r="W2" s="160" t="s">
        <v>404</v>
      </c>
      <c r="X2" s="160">
        <v>4</v>
      </c>
      <c r="Z2" s="160">
        <v>1</v>
      </c>
    </row>
    <row r="3" spans="1:26" ht="15.75" thickBot="1" x14ac:dyDescent="0.3">
      <c r="A3" s="146" t="s">
        <v>58</v>
      </c>
      <c r="B3" s="100">
        <f>base1!H71</f>
        <v>1</v>
      </c>
      <c r="C3" s="100">
        <f>base1!I71</f>
        <v>2</v>
      </c>
      <c r="D3" s="100">
        <f>base1!J71</f>
        <v>3</v>
      </c>
      <c r="E3" s="100">
        <f>base1!K71</f>
        <v>10</v>
      </c>
      <c r="F3" s="100">
        <f>base1!L71</f>
        <v>7</v>
      </c>
      <c r="G3" s="100">
        <f>base1!M71</f>
        <v>12</v>
      </c>
      <c r="H3" s="100">
        <f>base1!N71</f>
        <v>14</v>
      </c>
      <c r="I3" s="100">
        <f>base1!O71</f>
        <v>11</v>
      </c>
      <c r="J3" s="100">
        <f>base1!P71</f>
        <v>9</v>
      </c>
      <c r="K3" s="100">
        <f>base1!Q71</f>
        <v>15</v>
      </c>
      <c r="L3" s="100">
        <f>base1!R71</f>
        <v>16</v>
      </c>
      <c r="M3" s="100">
        <f>base1!S71</f>
        <v>17</v>
      </c>
      <c r="N3" s="100">
        <f>base1!T71</f>
        <v>18</v>
      </c>
      <c r="O3" s="100">
        <f>base1!U71</f>
        <v>19</v>
      </c>
      <c r="P3" s="100">
        <f>base1!V71</f>
        <v>20</v>
      </c>
      <c r="V3" s="160">
        <v>2</v>
      </c>
      <c r="W3" s="160" t="s">
        <v>404</v>
      </c>
      <c r="X3" s="160">
        <v>4</v>
      </c>
      <c r="Z3" s="160">
        <v>1</v>
      </c>
    </row>
    <row r="4" spans="1:26" ht="15.75" thickBot="1" x14ac:dyDescent="0.3">
      <c r="A4" s="146" t="s">
        <v>58</v>
      </c>
      <c r="B4" s="100">
        <f>base1!H72</f>
        <v>9</v>
      </c>
      <c r="C4" s="100">
        <f>base1!I72</f>
        <v>10</v>
      </c>
      <c r="D4" s="100">
        <f>base1!J72</f>
        <v>14</v>
      </c>
      <c r="E4" s="100">
        <f>base1!K72</f>
        <v>11</v>
      </c>
      <c r="F4" s="100">
        <f>base1!L72</f>
        <v>2</v>
      </c>
      <c r="G4" s="100">
        <f>base1!M72</f>
        <v>1</v>
      </c>
      <c r="H4" s="100">
        <f>base1!N72</f>
        <v>13</v>
      </c>
      <c r="I4" s="100">
        <f>base1!O72</f>
        <v>8</v>
      </c>
      <c r="J4" s="100">
        <f>base1!P72</f>
        <v>12</v>
      </c>
      <c r="K4" s="100">
        <f>base1!Q72</f>
        <v>15</v>
      </c>
      <c r="L4" s="100">
        <f>base1!R72</f>
        <v>16</v>
      </c>
      <c r="M4" s="100">
        <f>base1!S72</f>
        <v>18</v>
      </c>
      <c r="N4" s="100">
        <f>base1!T72</f>
        <v>17</v>
      </c>
      <c r="O4" s="100">
        <f>base1!U72</f>
        <v>19</v>
      </c>
      <c r="P4" s="100">
        <f>base1!V72</f>
        <v>20</v>
      </c>
      <c r="V4" s="160">
        <v>3</v>
      </c>
      <c r="W4" s="160" t="s">
        <v>404</v>
      </c>
      <c r="X4" s="160">
        <v>4</v>
      </c>
      <c r="Z4" s="160">
        <v>1</v>
      </c>
    </row>
    <row r="5" spans="1:26" ht="15.75" thickBot="1" x14ac:dyDescent="0.3">
      <c r="A5" s="146" t="s">
        <v>58</v>
      </c>
      <c r="B5" s="100">
        <f>base1!H73</f>
        <v>6</v>
      </c>
      <c r="C5" s="100">
        <f>base1!I73</f>
        <v>1</v>
      </c>
      <c r="D5" s="100">
        <f>base1!J73</f>
        <v>4</v>
      </c>
      <c r="E5" s="100">
        <f>base1!K73</f>
        <v>9</v>
      </c>
      <c r="F5" s="100">
        <f>base1!L73</f>
        <v>12</v>
      </c>
      <c r="G5" s="100">
        <f>base1!M73</f>
        <v>7</v>
      </c>
      <c r="H5" s="100">
        <f>base1!N73</f>
        <v>13</v>
      </c>
      <c r="I5" s="100">
        <f>base1!O73</f>
        <v>14</v>
      </c>
      <c r="J5" s="100">
        <f>base1!P73</f>
        <v>15</v>
      </c>
      <c r="K5" s="100">
        <f>base1!Q73</f>
        <v>17</v>
      </c>
      <c r="L5" s="100">
        <f>base1!R73</f>
        <v>18</v>
      </c>
      <c r="M5" s="100">
        <f>base1!S73</f>
        <v>5</v>
      </c>
      <c r="N5" s="100">
        <f>base1!T73</f>
        <v>11</v>
      </c>
      <c r="O5" s="100">
        <f>base1!U73</f>
        <v>19</v>
      </c>
      <c r="P5" s="100">
        <f>base1!V73</f>
        <v>20</v>
      </c>
      <c r="V5" s="160">
        <v>4</v>
      </c>
      <c r="W5" s="160" t="s">
        <v>404</v>
      </c>
      <c r="X5" s="160">
        <v>4</v>
      </c>
      <c r="Z5" s="160">
        <v>1</v>
      </c>
    </row>
    <row r="6" spans="1:26" ht="15.75" thickBot="1" x14ac:dyDescent="0.3">
      <c r="A6" s="146" t="s">
        <v>58</v>
      </c>
      <c r="B6" s="100">
        <f>base1!H74</f>
        <v>6</v>
      </c>
      <c r="C6" s="100">
        <f>base1!I74</f>
        <v>12</v>
      </c>
      <c r="D6" s="100">
        <f>base1!J74</f>
        <v>8</v>
      </c>
      <c r="E6" s="100">
        <f>base1!K74</f>
        <v>11</v>
      </c>
      <c r="F6" s="100">
        <f>base1!L74</f>
        <v>7</v>
      </c>
      <c r="G6" s="100">
        <f>base1!M74</f>
        <v>15</v>
      </c>
      <c r="H6" s="100">
        <f>base1!N74</f>
        <v>14</v>
      </c>
      <c r="I6" s="100">
        <f>base1!O74</f>
        <v>9</v>
      </c>
      <c r="J6" s="100">
        <f>base1!P74</f>
        <v>10</v>
      </c>
      <c r="K6" s="100">
        <f>base1!Q74</f>
        <v>13</v>
      </c>
      <c r="L6" s="100">
        <f>base1!R74</f>
        <v>16</v>
      </c>
      <c r="M6" s="100">
        <f>base1!S74</f>
        <v>18</v>
      </c>
      <c r="N6" s="100">
        <f>base1!T74</f>
        <v>17</v>
      </c>
      <c r="O6" s="100">
        <f>base1!U74</f>
        <v>19</v>
      </c>
      <c r="P6" s="100">
        <f>base1!V74</f>
        <v>20</v>
      </c>
      <c r="V6" s="160">
        <v>5</v>
      </c>
      <c r="W6" s="160" t="s">
        <v>404</v>
      </c>
      <c r="X6" s="160">
        <v>4</v>
      </c>
      <c r="Z6" s="160">
        <v>1</v>
      </c>
    </row>
    <row r="7" spans="1:26" ht="15.75" thickBot="1" x14ac:dyDescent="0.3">
      <c r="A7" s="146" t="s">
        <v>58</v>
      </c>
      <c r="B7" s="100">
        <f>base1!H75</f>
        <v>1</v>
      </c>
      <c r="C7" s="100">
        <f>base1!I75</f>
        <v>3</v>
      </c>
      <c r="D7" s="100">
        <f>base1!J75</f>
        <v>2</v>
      </c>
      <c r="E7" s="100">
        <f>base1!K75</f>
        <v>7</v>
      </c>
      <c r="F7" s="100">
        <f>base1!L75</f>
        <v>10</v>
      </c>
      <c r="G7" s="100">
        <f>base1!M75</f>
        <v>12</v>
      </c>
      <c r="H7" s="100">
        <f>base1!N75</f>
        <v>14</v>
      </c>
      <c r="I7" s="100">
        <f>base1!O75</f>
        <v>11</v>
      </c>
      <c r="J7" s="100">
        <f>base1!P75</f>
        <v>9</v>
      </c>
      <c r="K7" s="100">
        <f>base1!Q75</f>
        <v>15</v>
      </c>
      <c r="L7" s="100">
        <f>base1!R75</f>
        <v>16</v>
      </c>
      <c r="M7" s="100">
        <f>base1!S75</f>
        <v>17</v>
      </c>
      <c r="N7" s="100">
        <f>base1!T75</f>
        <v>18</v>
      </c>
      <c r="O7" s="100">
        <f>base1!U75</f>
        <v>19</v>
      </c>
      <c r="P7" s="100">
        <f>base1!V75</f>
        <v>20</v>
      </c>
      <c r="V7" s="160">
        <v>6</v>
      </c>
      <c r="W7" s="160" t="s">
        <v>404</v>
      </c>
      <c r="X7" s="160">
        <v>4</v>
      </c>
      <c r="Z7" s="160">
        <v>1</v>
      </c>
    </row>
    <row r="8" spans="1:26" ht="15.75" thickBot="1" x14ac:dyDescent="0.3">
      <c r="A8" s="146" t="s">
        <v>58</v>
      </c>
      <c r="B8" s="100">
        <f>base1!H76</f>
        <v>7</v>
      </c>
      <c r="C8" s="100">
        <f>base1!I76</f>
        <v>9</v>
      </c>
      <c r="D8" s="100">
        <f>base1!J76</f>
        <v>2</v>
      </c>
      <c r="E8" s="100">
        <f>base1!K76</f>
        <v>15</v>
      </c>
      <c r="F8" s="100">
        <f>base1!L76</f>
        <v>4</v>
      </c>
      <c r="G8" s="100">
        <f>base1!M76</f>
        <v>8</v>
      </c>
      <c r="H8" s="100">
        <f>base1!N76</f>
        <v>14</v>
      </c>
      <c r="I8" s="100">
        <f>base1!O76</f>
        <v>14</v>
      </c>
      <c r="J8" s="100">
        <f>base1!P76</f>
        <v>10</v>
      </c>
      <c r="K8" s="100">
        <f>base1!Q76</f>
        <v>11</v>
      </c>
      <c r="L8" s="100">
        <f>base1!R76</f>
        <v>16</v>
      </c>
      <c r="M8" s="100">
        <f>base1!S76</f>
        <v>18</v>
      </c>
      <c r="N8" s="100">
        <f>base1!T76</f>
        <v>13</v>
      </c>
      <c r="O8" s="100">
        <f>base1!U76</f>
        <v>19</v>
      </c>
      <c r="P8" s="100">
        <f>base1!V76</f>
        <v>20</v>
      </c>
      <c r="V8" s="160">
        <v>7</v>
      </c>
      <c r="W8" s="160" t="s">
        <v>404</v>
      </c>
      <c r="X8" s="160">
        <v>4</v>
      </c>
      <c r="Z8" s="160">
        <v>1</v>
      </c>
    </row>
    <row r="9" spans="1:26" ht="15.75" thickBot="1" x14ac:dyDescent="0.3">
      <c r="A9" s="146" t="s">
        <v>58</v>
      </c>
      <c r="B9" s="100">
        <f>base1!H77</f>
        <v>12</v>
      </c>
      <c r="C9" s="100">
        <f>base1!I77</f>
        <v>14</v>
      </c>
      <c r="D9" s="100">
        <f>base1!J77</f>
        <v>3</v>
      </c>
      <c r="E9" s="100">
        <f>base1!K77</f>
        <v>18</v>
      </c>
      <c r="F9" s="100">
        <f>base1!L77</f>
        <v>17</v>
      </c>
      <c r="G9" s="100">
        <f>base1!M77</f>
        <v>8</v>
      </c>
      <c r="H9" s="100">
        <f>base1!N77</f>
        <v>16</v>
      </c>
      <c r="I9" s="100">
        <f>base1!O77</f>
        <v>13</v>
      </c>
      <c r="J9" s="100">
        <f>base1!P77</f>
        <v>11</v>
      </c>
      <c r="K9" s="100">
        <f>base1!Q77</f>
        <v>15</v>
      </c>
      <c r="L9" s="100">
        <f>base1!R77</f>
        <v>10</v>
      </c>
      <c r="M9" s="100">
        <f>base1!S77</f>
        <v>2</v>
      </c>
      <c r="N9" s="100">
        <f>base1!T77</f>
        <v>4</v>
      </c>
      <c r="O9" s="100">
        <f>base1!U77</f>
        <v>19</v>
      </c>
      <c r="P9" s="100">
        <f>base1!V77</f>
        <v>20</v>
      </c>
      <c r="V9" s="160">
        <v>8</v>
      </c>
      <c r="W9" s="160" t="s">
        <v>404</v>
      </c>
      <c r="X9" s="160">
        <v>4</v>
      </c>
      <c r="Z9" s="160">
        <v>1</v>
      </c>
    </row>
    <row r="10" spans="1:26" ht="15.75" thickBot="1" x14ac:dyDescent="0.3">
      <c r="A10" s="146" t="s">
        <v>58</v>
      </c>
      <c r="B10" s="100">
        <f>base1!H78</f>
        <v>12</v>
      </c>
      <c r="C10" s="100">
        <f>base1!I78</f>
        <v>3</v>
      </c>
      <c r="D10" s="100">
        <f>base1!J78</f>
        <v>14</v>
      </c>
      <c r="E10" s="100">
        <f>base1!K78</f>
        <v>7</v>
      </c>
      <c r="F10" s="100">
        <f>base1!L78</f>
        <v>17</v>
      </c>
      <c r="G10" s="100">
        <f>base1!M78</f>
        <v>15</v>
      </c>
      <c r="H10" s="100">
        <f>base1!N78</f>
        <v>10</v>
      </c>
      <c r="I10" s="100">
        <f>base1!O78</f>
        <v>4</v>
      </c>
      <c r="J10" s="100">
        <f>base1!P78</f>
        <v>2</v>
      </c>
      <c r="K10" s="100">
        <f>base1!Q78</f>
        <v>16</v>
      </c>
      <c r="L10" s="100">
        <f>base1!R78</f>
        <v>11</v>
      </c>
      <c r="M10" s="100">
        <f>base1!S78</f>
        <v>13</v>
      </c>
      <c r="N10" s="100">
        <f>base1!T78</f>
        <v>18</v>
      </c>
      <c r="O10" s="100">
        <f>base1!U78</f>
        <v>19</v>
      </c>
      <c r="P10" s="100">
        <f>base1!V78</f>
        <v>20</v>
      </c>
      <c r="V10" s="160">
        <v>9</v>
      </c>
      <c r="W10" s="160" t="s">
        <v>404</v>
      </c>
      <c r="X10" s="160">
        <v>4</v>
      </c>
      <c r="Z10" s="160">
        <v>1</v>
      </c>
    </row>
    <row r="11" spans="1:26" ht="15.75" thickBot="1" x14ac:dyDescent="0.3">
      <c r="A11" s="146" t="s">
        <v>58</v>
      </c>
      <c r="B11" s="100">
        <f>base1!H79</f>
        <v>10</v>
      </c>
      <c r="C11" s="100">
        <f>base1!I79</f>
        <v>11</v>
      </c>
      <c r="D11" s="100">
        <f>base1!J79</f>
        <v>15</v>
      </c>
      <c r="E11" s="100">
        <f>base1!K79</f>
        <v>7</v>
      </c>
      <c r="F11" s="100">
        <f>base1!L79</f>
        <v>12</v>
      </c>
      <c r="G11" s="100">
        <f>base1!M79</f>
        <v>4</v>
      </c>
      <c r="H11" s="100">
        <f>base1!N79</f>
        <v>5</v>
      </c>
      <c r="I11" s="100">
        <f>base1!O79</f>
        <v>6</v>
      </c>
      <c r="J11" s="100">
        <f>base1!P79</f>
        <v>13</v>
      </c>
      <c r="K11" s="100">
        <f>base1!Q79</f>
        <v>18</v>
      </c>
      <c r="L11" s="100">
        <f>base1!R79</f>
        <v>17</v>
      </c>
      <c r="M11" s="100">
        <f>base1!S79</f>
        <v>16</v>
      </c>
      <c r="N11" s="100">
        <f>base1!T79</f>
        <v>14</v>
      </c>
      <c r="O11" s="100">
        <f>base1!U79</f>
        <v>19</v>
      </c>
      <c r="P11" s="100">
        <f>base1!V79</f>
        <v>20</v>
      </c>
      <c r="V11" s="160">
        <v>10</v>
      </c>
      <c r="W11" s="160" t="s">
        <v>404</v>
      </c>
      <c r="X11" s="160">
        <v>4</v>
      </c>
      <c r="Z11" s="160">
        <v>1</v>
      </c>
    </row>
    <row r="12" spans="1:26" ht="15.75" thickBot="1" x14ac:dyDescent="0.3">
      <c r="A12" s="146" t="s">
        <v>58</v>
      </c>
      <c r="B12" s="100">
        <f>base1!H80</f>
        <v>12</v>
      </c>
      <c r="C12" s="100">
        <f>base1!I80</f>
        <v>14</v>
      </c>
      <c r="D12" s="100">
        <f>base1!J80</f>
        <v>3</v>
      </c>
      <c r="E12" s="100">
        <f>base1!K80</f>
        <v>8</v>
      </c>
      <c r="F12" s="100">
        <f>base1!L80</f>
        <v>17</v>
      </c>
      <c r="G12" s="100">
        <f>base1!M80</f>
        <v>16</v>
      </c>
      <c r="H12" s="100">
        <f>base1!N80</f>
        <v>18</v>
      </c>
      <c r="I12" s="100">
        <f>base1!O80</f>
        <v>15</v>
      </c>
      <c r="J12" s="100">
        <f>base1!P80</f>
        <v>10</v>
      </c>
      <c r="K12" s="100">
        <f>base1!Q80</f>
        <v>13</v>
      </c>
      <c r="L12" s="100">
        <f>base1!R80</f>
        <v>11</v>
      </c>
      <c r="M12" s="100">
        <f>base1!S80</f>
        <v>2</v>
      </c>
      <c r="N12" s="100">
        <f>base1!T80</f>
        <v>4</v>
      </c>
      <c r="O12" s="100">
        <f>base1!U80</f>
        <v>19</v>
      </c>
      <c r="P12" s="100">
        <f>base1!V80</f>
        <v>20</v>
      </c>
      <c r="V12" s="160">
        <v>11</v>
      </c>
      <c r="W12" s="160" t="s">
        <v>404</v>
      </c>
      <c r="X12" s="160">
        <v>4</v>
      </c>
      <c r="Z12" s="160">
        <v>1</v>
      </c>
    </row>
    <row r="13" spans="1:26" ht="15.75" thickBot="1" x14ac:dyDescent="0.3">
      <c r="A13" s="146" t="s">
        <v>58</v>
      </c>
      <c r="B13" s="100">
        <f>base1!H81</f>
        <v>5</v>
      </c>
      <c r="C13" s="100">
        <f>base1!I81</f>
        <v>6</v>
      </c>
      <c r="D13" s="100">
        <f>base1!J81</f>
        <v>16</v>
      </c>
      <c r="E13" s="100">
        <f>base1!K81</f>
        <v>15</v>
      </c>
      <c r="F13" s="100">
        <f>base1!L81</f>
        <v>3</v>
      </c>
      <c r="G13" s="100">
        <f>base1!M81</f>
        <v>8</v>
      </c>
      <c r="H13" s="100">
        <f>base1!N81</f>
        <v>12</v>
      </c>
      <c r="I13" s="100">
        <f>base1!O81</f>
        <v>11</v>
      </c>
      <c r="J13" s="100">
        <f>base1!P81</f>
        <v>14</v>
      </c>
      <c r="K13" s="100">
        <f>base1!Q81</f>
        <v>10</v>
      </c>
      <c r="L13" s="100">
        <f>base1!R81</f>
        <v>2</v>
      </c>
      <c r="M13" s="100">
        <f>base1!S81</f>
        <v>4</v>
      </c>
      <c r="N13" s="100">
        <f>base1!T81</f>
        <v>20</v>
      </c>
      <c r="O13" s="100">
        <f>base1!U81</f>
        <v>19</v>
      </c>
      <c r="P13" s="100">
        <f>base1!V81</f>
        <v>18</v>
      </c>
      <c r="V13" s="160">
        <v>12</v>
      </c>
      <c r="W13" s="160" t="s">
        <v>404</v>
      </c>
      <c r="X13" s="160">
        <v>4</v>
      </c>
      <c r="Z13" s="160">
        <v>1</v>
      </c>
    </row>
    <row r="14" spans="1:26" ht="15.75" thickBot="1" x14ac:dyDescent="0.3">
      <c r="A14" s="146" t="s">
        <v>58</v>
      </c>
      <c r="B14" s="100">
        <f>base1!H82</f>
        <v>6</v>
      </c>
      <c r="C14" s="100">
        <f>base1!I82</f>
        <v>8</v>
      </c>
      <c r="D14" s="100">
        <f>base1!J82</f>
        <v>7</v>
      </c>
      <c r="E14" s="100">
        <f>base1!K82</f>
        <v>1</v>
      </c>
      <c r="F14" s="100">
        <f>base1!L82</f>
        <v>15</v>
      </c>
      <c r="G14" s="100">
        <f>base1!M82</f>
        <v>3</v>
      </c>
      <c r="H14" s="100">
        <f>base1!N82</f>
        <v>16</v>
      </c>
      <c r="I14" s="100">
        <f>base1!O82</f>
        <v>10</v>
      </c>
      <c r="J14" s="100">
        <f>base1!P82</f>
        <v>4</v>
      </c>
      <c r="K14" s="100">
        <f>base1!Q82</f>
        <v>18</v>
      </c>
      <c r="L14" s="100">
        <f>base1!R82</f>
        <v>2</v>
      </c>
      <c r="M14" s="100">
        <f>base1!S82</f>
        <v>11</v>
      </c>
      <c r="N14" s="100">
        <f>base1!T82</f>
        <v>13</v>
      </c>
      <c r="O14" s="100">
        <f>base1!U82</f>
        <v>20</v>
      </c>
      <c r="P14" s="100">
        <f>base1!V82</f>
        <v>19</v>
      </c>
      <c r="V14" s="160">
        <v>13</v>
      </c>
      <c r="W14" s="160" t="s">
        <v>404</v>
      </c>
      <c r="X14" s="160">
        <v>4</v>
      </c>
      <c r="Z14" s="160">
        <v>1</v>
      </c>
    </row>
    <row r="15" spans="1:26" ht="15.75" thickBot="1" x14ac:dyDescent="0.3">
      <c r="A15" s="146" t="s">
        <v>58</v>
      </c>
      <c r="B15" s="100">
        <f>base1!H83</f>
        <v>1</v>
      </c>
      <c r="C15" s="100">
        <f>base1!I83</f>
        <v>16</v>
      </c>
      <c r="D15" s="100">
        <f>base1!J83</f>
        <v>8</v>
      </c>
      <c r="E15" s="100">
        <f>base1!K83</f>
        <v>15</v>
      </c>
      <c r="F15" s="100">
        <f>base1!L83</f>
        <v>12</v>
      </c>
      <c r="G15" s="100">
        <f>base1!M83</f>
        <v>3</v>
      </c>
      <c r="H15" s="100">
        <f>base1!N83</f>
        <v>14</v>
      </c>
      <c r="I15" s="100">
        <f>base1!O83</f>
        <v>13</v>
      </c>
      <c r="J15" s="100">
        <f>base1!P83</f>
        <v>10</v>
      </c>
      <c r="K15" s="100">
        <f>base1!Q83</f>
        <v>11</v>
      </c>
      <c r="L15" s="100">
        <f>base1!R83</f>
        <v>2</v>
      </c>
      <c r="M15" s="100">
        <f>base1!S83</f>
        <v>4</v>
      </c>
      <c r="N15" s="100">
        <f>base1!T83</f>
        <v>18</v>
      </c>
      <c r="O15" s="100">
        <f>base1!U83</f>
        <v>20</v>
      </c>
      <c r="P15" s="100">
        <f>base1!V83</f>
        <v>19</v>
      </c>
      <c r="V15" s="160">
        <v>14</v>
      </c>
      <c r="W15" s="160" t="s">
        <v>404</v>
      </c>
      <c r="X15" s="160">
        <v>4</v>
      </c>
      <c r="Z15" s="160">
        <v>1</v>
      </c>
    </row>
    <row r="16" spans="1:26" ht="15.75" thickBot="1" x14ac:dyDescent="0.3">
      <c r="A16" s="146" t="s">
        <v>58</v>
      </c>
      <c r="B16" s="100">
        <f>base1!H84</f>
        <v>9</v>
      </c>
      <c r="C16" s="100">
        <f>base1!I84</f>
        <v>5</v>
      </c>
      <c r="D16" s="100">
        <f>base1!J84</f>
        <v>7</v>
      </c>
      <c r="E16" s="100">
        <f>base1!K84</f>
        <v>14</v>
      </c>
      <c r="F16" s="100">
        <f>base1!L84</f>
        <v>3</v>
      </c>
      <c r="G16" s="100">
        <f>base1!M84</f>
        <v>8</v>
      </c>
      <c r="H16" s="100">
        <f>base1!N84</f>
        <v>18</v>
      </c>
      <c r="I16" s="100">
        <f>base1!O84</f>
        <v>16</v>
      </c>
      <c r="J16" s="100">
        <f>base1!P84</f>
        <v>4</v>
      </c>
      <c r="K16" s="100">
        <f>base1!Q84</f>
        <v>2</v>
      </c>
      <c r="L16" s="100">
        <f>base1!R84</f>
        <v>10</v>
      </c>
      <c r="M16" s="100">
        <f>base1!S84</f>
        <v>11</v>
      </c>
      <c r="N16" s="100">
        <f>base1!T84</f>
        <v>13</v>
      </c>
      <c r="O16" s="100">
        <f>base1!U84</f>
        <v>19</v>
      </c>
      <c r="P16" s="100">
        <f>base1!V84</f>
        <v>20</v>
      </c>
      <c r="V16" s="160">
        <v>15</v>
      </c>
      <c r="W16" s="160" t="s">
        <v>404</v>
      </c>
      <c r="X16" s="160">
        <v>4</v>
      </c>
      <c r="Z16" s="160">
        <v>1</v>
      </c>
    </row>
    <row r="17" spans="1:26" ht="15.75" thickBot="1" x14ac:dyDescent="0.3">
      <c r="A17" s="146" t="s">
        <v>58</v>
      </c>
      <c r="B17" s="100">
        <f>base1!H85</f>
        <v>11</v>
      </c>
      <c r="C17" s="100">
        <f>base1!I85</f>
        <v>8</v>
      </c>
      <c r="D17" s="100">
        <f>base1!J85</f>
        <v>16</v>
      </c>
      <c r="E17" s="100">
        <f>base1!K85</f>
        <v>3</v>
      </c>
      <c r="F17" s="100">
        <f>base1!L85</f>
        <v>18</v>
      </c>
      <c r="G17" s="100">
        <f>base1!M85</f>
        <v>6</v>
      </c>
      <c r="H17" s="100">
        <f>base1!N85</f>
        <v>5</v>
      </c>
      <c r="I17" s="100">
        <f>base1!O85</f>
        <v>13</v>
      </c>
      <c r="J17" s="100">
        <f>base1!P85</f>
        <v>15</v>
      </c>
      <c r="K17" s="100">
        <f>base1!Q85</f>
        <v>14</v>
      </c>
      <c r="L17" s="100">
        <f>base1!R85</f>
        <v>7</v>
      </c>
      <c r="M17" s="100">
        <f>base1!S85</f>
        <v>4</v>
      </c>
      <c r="N17" s="100">
        <f>base1!T85</f>
        <v>10</v>
      </c>
      <c r="O17" s="100">
        <f>base1!U85</f>
        <v>19</v>
      </c>
      <c r="P17" s="100">
        <f>base1!V85</f>
        <v>20</v>
      </c>
      <c r="V17" s="160">
        <v>16</v>
      </c>
      <c r="W17" s="160" t="s">
        <v>404</v>
      </c>
      <c r="X17" s="160">
        <v>4</v>
      </c>
      <c r="Z17" s="160">
        <v>1</v>
      </c>
    </row>
    <row r="18" spans="1:26" ht="15.75" thickBot="1" x14ac:dyDescent="0.3">
      <c r="A18" s="146" t="s">
        <v>58</v>
      </c>
      <c r="B18" s="100">
        <f>base1!H86</f>
        <v>15</v>
      </c>
      <c r="C18" s="100">
        <f>base1!I86</f>
        <v>18</v>
      </c>
      <c r="D18" s="100">
        <f>base1!J86</f>
        <v>6</v>
      </c>
      <c r="E18" s="100">
        <f>base1!K86</f>
        <v>14</v>
      </c>
      <c r="F18" s="100">
        <f>base1!L86</f>
        <v>3</v>
      </c>
      <c r="G18" s="100">
        <f>base1!M86</f>
        <v>16</v>
      </c>
      <c r="H18" s="100">
        <f>base1!N86</f>
        <v>1</v>
      </c>
      <c r="I18" s="100">
        <f>base1!O86</f>
        <v>17</v>
      </c>
      <c r="J18" s="100">
        <f>base1!P86</f>
        <v>13</v>
      </c>
      <c r="K18" s="100">
        <f>base1!Q86</f>
        <v>12</v>
      </c>
      <c r="L18" s="100">
        <f>base1!R86</f>
        <v>8</v>
      </c>
      <c r="M18" s="100">
        <f>base1!S86</f>
        <v>9</v>
      </c>
      <c r="N18" s="100">
        <f>base1!T86</f>
        <v>2</v>
      </c>
      <c r="O18" s="100">
        <f>base1!U86</f>
        <v>19</v>
      </c>
      <c r="P18" s="100">
        <f>base1!V86</f>
        <v>20</v>
      </c>
      <c r="V18" s="160">
        <v>17</v>
      </c>
      <c r="W18" s="160" t="s">
        <v>404</v>
      </c>
      <c r="X18" s="160">
        <v>4</v>
      </c>
      <c r="Z18" s="160">
        <v>1</v>
      </c>
    </row>
    <row r="19" spans="1:26" ht="15.75" thickBot="1" x14ac:dyDescent="0.3">
      <c r="A19" s="146" t="s">
        <v>58</v>
      </c>
      <c r="B19" s="100">
        <f>base1!H87</f>
        <v>15</v>
      </c>
      <c r="C19" s="100">
        <f>base1!I87</f>
        <v>4</v>
      </c>
      <c r="D19" s="100">
        <f>base1!J87</f>
        <v>3</v>
      </c>
      <c r="E19" s="100">
        <f>base1!K87</f>
        <v>14</v>
      </c>
      <c r="F19" s="100">
        <f>base1!L87</f>
        <v>2</v>
      </c>
      <c r="G19" s="100">
        <f>base1!M87</f>
        <v>17</v>
      </c>
      <c r="H19" s="100">
        <f>base1!N87</f>
        <v>8</v>
      </c>
      <c r="I19" s="100">
        <f>base1!O87</f>
        <v>1</v>
      </c>
      <c r="J19" s="100">
        <f>base1!P87</f>
        <v>18</v>
      </c>
      <c r="K19" s="100">
        <f>base1!Q87</f>
        <v>13</v>
      </c>
      <c r="L19" s="100">
        <f>base1!R87</f>
        <v>5</v>
      </c>
      <c r="M19" s="100">
        <f>base1!S87</f>
        <v>12</v>
      </c>
      <c r="N19" s="100">
        <f>base1!T87</f>
        <v>6</v>
      </c>
      <c r="O19" s="100">
        <f>base1!U87</f>
        <v>19</v>
      </c>
      <c r="P19" s="100">
        <f>base1!V87</f>
        <v>20</v>
      </c>
      <c r="V19" s="160">
        <v>18</v>
      </c>
      <c r="W19" s="160" t="s">
        <v>404</v>
      </c>
      <c r="X19" s="160">
        <v>4</v>
      </c>
      <c r="Z19" s="160">
        <v>1</v>
      </c>
    </row>
    <row r="20" spans="1:26" ht="15.75" thickBot="1" x14ac:dyDescent="0.3">
      <c r="A20" s="146" t="s">
        <v>58</v>
      </c>
      <c r="B20" s="100">
        <f>base1!H88</f>
        <v>5</v>
      </c>
      <c r="C20" s="100">
        <f>base1!I88</f>
        <v>15</v>
      </c>
      <c r="D20" s="100">
        <f>base1!J88</f>
        <v>7</v>
      </c>
      <c r="E20" s="100">
        <f>base1!K88</f>
        <v>3</v>
      </c>
      <c r="F20" s="100">
        <f>base1!L88</f>
        <v>8</v>
      </c>
      <c r="G20" s="100">
        <f>base1!M88</f>
        <v>16</v>
      </c>
      <c r="H20" s="100">
        <f>base1!N88</f>
        <v>14</v>
      </c>
      <c r="I20" s="100">
        <f>base1!O88</f>
        <v>4</v>
      </c>
      <c r="J20" s="100">
        <f>base1!P88</f>
        <v>18</v>
      </c>
      <c r="K20" s="100">
        <f>base1!Q88</f>
        <v>2</v>
      </c>
      <c r="L20" s="100">
        <f>base1!R88</f>
        <v>11</v>
      </c>
      <c r="M20" s="100">
        <f>base1!S88</f>
        <v>13</v>
      </c>
      <c r="N20" s="100">
        <f>base1!T88</f>
        <v>10</v>
      </c>
      <c r="O20" s="100">
        <f>base1!U88</f>
        <v>19</v>
      </c>
      <c r="P20" s="100">
        <f>base1!V88</f>
        <v>20</v>
      </c>
      <c r="V20" s="160">
        <v>19</v>
      </c>
      <c r="W20" s="160" t="s">
        <v>404</v>
      </c>
      <c r="X20" s="160">
        <v>4</v>
      </c>
      <c r="Z20" s="160">
        <v>1</v>
      </c>
    </row>
    <row r="21" spans="1:26" ht="15.75" thickBot="1" x14ac:dyDescent="0.3">
      <c r="A21" s="146" t="s">
        <v>58</v>
      </c>
      <c r="B21" s="100">
        <f>base1!H89</f>
        <v>12</v>
      </c>
      <c r="C21" s="100">
        <f>base1!I89</f>
        <v>14</v>
      </c>
      <c r="D21" s="100">
        <f>base1!J89</f>
        <v>15</v>
      </c>
      <c r="E21" s="100">
        <f>base1!K89</f>
        <v>17</v>
      </c>
      <c r="F21" s="100">
        <f>base1!L89</f>
        <v>16</v>
      </c>
      <c r="G21" s="100">
        <f>base1!M89</f>
        <v>11</v>
      </c>
      <c r="H21" s="100">
        <f>base1!N89</f>
        <v>18</v>
      </c>
      <c r="I21" s="100">
        <f>base1!O89</f>
        <v>8</v>
      </c>
      <c r="J21" s="100">
        <f>base1!P89</f>
        <v>3</v>
      </c>
      <c r="K21" s="100">
        <f>base1!Q89</f>
        <v>10</v>
      </c>
      <c r="L21" s="100">
        <f>base1!R89</f>
        <v>2</v>
      </c>
      <c r="M21" s="100">
        <f>base1!S89</f>
        <v>4</v>
      </c>
      <c r="N21" s="100">
        <f>base1!T89</f>
        <v>13</v>
      </c>
      <c r="O21" s="100">
        <f>base1!U89</f>
        <v>19</v>
      </c>
      <c r="P21" s="100">
        <f>base1!V89</f>
        <v>20</v>
      </c>
      <c r="V21" s="160">
        <v>20</v>
      </c>
      <c r="W21" s="160" t="s">
        <v>404</v>
      </c>
      <c r="X21" s="160">
        <v>4</v>
      </c>
      <c r="Z21" s="160">
        <v>1</v>
      </c>
    </row>
    <row r="22" spans="1:26" ht="15.75" thickBot="1" x14ac:dyDescent="0.3">
      <c r="A22" s="146" t="s">
        <v>58</v>
      </c>
      <c r="B22" s="100">
        <f>base1!H90</f>
        <v>4</v>
      </c>
      <c r="C22" s="100">
        <f>base1!I90</f>
        <v>1</v>
      </c>
      <c r="D22" s="100">
        <f>base1!J90</f>
        <v>5</v>
      </c>
      <c r="E22" s="100">
        <f>base1!K90</f>
        <v>17</v>
      </c>
      <c r="F22" s="100">
        <f>base1!L90</f>
        <v>9</v>
      </c>
      <c r="G22" s="100">
        <f>base1!M90</f>
        <v>5</v>
      </c>
      <c r="H22" s="100">
        <f>base1!N90</f>
        <v>7</v>
      </c>
      <c r="I22" s="100">
        <f>base1!O90</f>
        <v>8</v>
      </c>
      <c r="J22" s="100">
        <f>base1!P90</f>
        <v>18</v>
      </c>
      <c r="K22" s="100">
        <f>base1!Q90</f>
        <v>4</v>
      </c>
      <c r="L22" s="100">
        <f>base1!R90</f>
        <v>10</v>
      </c>
      <c r="M22" s="100">
        <f>base1!S90</f>
        <v>11</v>
      </c>
      <c r="N22" s="100">
        <f>base1!T90</f>
        <v>13</v>
      </c>
      <c r="O22" s="100">
        <f>base1!U90</f>
        <v>19</v>
      </c>
      <c r="P22" s="100">
        <f>base1!V90</f>
        <v>20</v>
      </c>
      <c r="V22" s="160">
        <v>21</v>
      </c>
      <c r="W22" s="160" t="s">
        <v>404</v>
      </c>
      <c r="X22" s="160">
        <v>4</v>
      </c>
      <c r="Z22" s="160">
        <v>1</v>
      </c>
    </row>
    <row r="23" spans="1:26" ht="15.75" thickBot="1" x14ac:dyDescent="0.3">
      <c r="A23" s="146" t="s">
        <v>58</v>
      </c>
      <c r="B23" s="100">
        <f>base1!H91</f>
        <v>12</v>
      </c>
      <c r="C23" s="100">
        <f>base1!I91</f>
        <v>18</v>
      </c>
      <c r="D23" s="100">
        <f>base1!J91</f>
        <v>14</v>
      </c>
      <c r="E23" s="100">
        <f>base1!K91</f>
        <v>17</v>
      </c>
      <c r="F23" s="100">
        <f>base1!L91</f>
        <v>6</v>
      </c>
      <c r="G23" s="100">
        <f>base1!M91</f>
        <v>5</v>
      </c>
      <c r="H23" s="100">
        <f>base1!N91</f>
        <v>8</v>
      </c>
      <c r="I23" s="100">
        <f>base1!O91</f>
        <v>18</v>
      </c>
      <c r="J23" s="100">
        <f>base1!P91</f>
        <v>16</v>
      </c>
      <c r="K23" s="100">
        <f>base1!Q91</f>
        <v>4</v>
      </c>
      <c r="L23" s="100">
        <f>base1!R91</f>
        <v>2</v>
      </c>
      <c r="M23" s="100">
        <f>base1!S91</f>
        <v>10</v>
      </c>
      <c r="N23" s="100">
        <f>base1!T91</f>
        <v>13</v>
      </c>
      <c r="O23" s="100">
        <f>base1!U91</f>
        <v>19</v>
      </c>
      <c r="P23" s="100">
        <f>base1!V91</f>
        <v>20</v>
      </c>
      <c r="V23" s="160">
        <v>22</v>
      </c>
      <c r="W23" s="160" t="s">
        <v>404</v>
      </c>
      <c r="X23" s="160">
        <v>4</v>
      </c>
      <c r="Z23" s="160">
        <v>1</v>
      </c>
    </row>
    <row r="24" spans="1:26" ht="15.75" thickBot="1" x14ac:dyDescent="0.3">
      <c r="A24" s="146" t="s">
        <v>58</v>
      </c>
      <c r="B24" s="100">
        <f>base1!H92</f>
        <v>12</v>
      </c>
      <c r="C24" s="100">
        <f>base1!I92</f>
        <v>16</v>
      </c>
      <c r="D24" s="100">
        <f>base1!J92</f>
        <v>18</v>
      </c>
      <c r="E24" s="100">
        <f>base1!K92</f>
        <v>17</v>
      </c>
      <c r="F24" s="100">
        <f>base1!L92</f>
        <v>6</v>
      </c>
      <c r="G24" s="100">
        <f>base1!M92</f>
        <v>9</v>
      </c>
      <c r="H24" s="100">
        <f>base1!N92</f>
        <v>5</v>
      </c>
      <c r="I24" s="100">
        <f>base1!O92</f>
        <v>8</v>
      </c>
      <c r="J24" s="100">
        <f>base1!P92</f>
        <v>18</v>
      </c>
      <c r="K24" s="100">
        <f>base1!Q92</f>
        <v>4</v>
      </c>
      <c r="L24" s="100">
        <f>base1!R92</f>
        <v>10</v>
      </c>
      <c r="M24" s="100">
        <f>base1!S92</f>
        <v>11</v>
      </c>
      <c r="N24" s="100">
        <f>base1!T92</f>
        <v>13</v>
      </c>
      <c r="O24" s="100">
        <f>base1!U92</f>
        <v>19</v>
      </c>
      <c r="P24" s="100">
        <f>base1!V92</f>
        <v>20</v>
      </c>
      <c r="V24" s="160">
        <v>23</v>
      </c>
      <c r="W24" s="160" t="s">
        <v>404</v>
      </c>
      <c r="X24" s="160">
        <v>4</v>
      </c>
      <c r="Z24" s="160">
        <v>1</v>
      </c>
    </row>
    <row r="25" spans="1:26" ht="15.75" thickBot="1" x14ac:dyDescent="0.3">
      <c r="A25" s="146" t="s">
        <v>58</v>
      </c>
      <c r="B25" s="100">
        <f>base1!H93</f>
        <v>1</v>
      </c>
      <c r="C25" s="100">
        <f>base1!I93</f>
        <v>12</v>
      </c>
      <c r="D25" s="100">
        <f>base1!J93</f>
        <v>17</v>
      </c>
      <c r="E25" s="100">
        <f>base1!K93</f>
        <v>17</v>
      </c>
      <c r="F25" s="100">
        <f>base1!L93</f>
        <v>9</v>
      </c>
      <c r="G25" s="100">
        <f>base1!M93</f>
        <v>12</v>
      </c>
      <c r="H25" s="100">
        <f>base1!N93</f>
        <v>11</v>
      </c>
      <c r="I25" s="100">
        <f>base1!O93</f>
        <v>18</v>
      </c>
      <c r="J25" s="100">
        <f>base1!P93</f>
        <v>13</v>
      </c>
      <c r="K25" s="100">
        <f>base1!Q93</f>
        <v>15</v>
      </c>
      <c r="L25" s="100">
        <f>base1!R93</f>
        <v>7</v>
      </c>
      <c r="M25" s="100">
        <f>base1!S93</f>
        <v>4</v>
      </c>
      <c r="N25" s="100">
        <f>base1!T93</f>
        <v>10</v>
      </c>
      <c r="O25" s="100">
        <f>base1!U93</f>
        <v>19</v>
      </c>
      <c r="P25" s="100">
        <f>base1!V93</f>
        <v>20</v>
      </c>
      <c r="V25" s="160">
        <v>24</v>
      </c>
      <c r="W25" s="160" t="s">
        <v>404</v>
      </c>
      <c r="X25" s="160">
        <v>4</v>
      </c>
      <c r="Z25" s="160">
        <v>1</v>
      </c>
    </row>
    <row r="26" spans="1:26" ht="15.75" thickBot="1" x14ac:dyDescent="0.3">
      <c r="A26" s="146" t="s">
        <v>58</v>
      </c>
      <c r="B26" s="100">
        <f>base1!H94</f>
        <v>15</v>
      </c>
      <c r="C26" s="100">
        <f>base1!I94</f>
        <v>4</v>
      </c>
      <c r="D26" s="100">
        <f>base1!J94</f>
        <v>16</v>
      </c>
      <c r="E26" s="100">
        <f>base1!K94</f>
        <v>17</v>
      </c>
      <c r="F26" s="100">
        <f>base1!L94</f>
        <v>9</v>
      </c>
      <c r="G26" s="100">
        <f>base1!M94</f>
        <v>2</v>
      </c>
      <c r="H26" s="100">
        <f>base1!N94</f>
        <v>11</v>
      </c>
      <c r="I26" s="100">
        <f>base1!O94</f>
        <v>18</v>
      </c>
      <c r="J26" s="100">
        <f>base1!P94</f>
        <v>6</v>
      </c>
      <c r="K26" s="100">
        <f>base1!Q94</f>
        <v>5</v>
      </c>
      <c r="L26" s="100">
        <f>base1!R94</f>
        <v>13</v>
      </c>
      <c r="M26" s="100">
        <f>base1!S94</f>
        <v>7</v>
      </c>
      <c r="N26" s="100">
        <f>base1!T94</f>
        <v>10</v>
      </c>
      <c r="O26" s="100">
        <f>base1!U94</f>
        <v>19</v>
      </c>
      <c r="P26" s="100">
        <f>base1!V94</f>
        <v>20</v>
      </c>
      <c r="V26" s="160">
        <v>25</v>
      </c>
      <c r="W26" s="160" t="s">
        <v>404</v>
      </c>
      <c r="X26" s="160">
        <v>4</v>
      </c>
      <c r="Z26" s="160">
        <v>1</v>
      </c>
    </row>
    <row r="27" spans="1:26" ht="15.75" thickBot="1" x14ac:dyDescent="0.3">
      <c r="A27" s="146" t="s">
        <v>58</v>
      </c>
      <c r="B27" s="100">
        <f>base1!H95</f>
        <v>2</v>
      </c>
      <c r="C27" s="100">
        <f>base1!I95</f>
        <v>1</v>
      </c>
      <c r="D27" s="100">
        <f>base1!J95</f>
        <v>3</v>
      </c>
      <c r="E27" s="100">
        <f>base1!K95</f>
        <v>17</v>
      </c>
      <c r="F27" s="100">
        <f>base1!L95</f>
        <v>9</v>
      </c>
      <c r="G27" s="100">
        <f>base1!M95</f>
        <v>11</v>
      </c>
      <c r="H27" s="100">
        <f>base1!N95</f>
        <v>8</v>
      </c>
      <c r="I27" s="100">
        <f>base1!O95</f>
        <v>16</v>
      </c>
      <c r="J27" s="100">
        <f>base1!P95</f>
        <v>18</v>
      </c>
      <c r="K27" s="100">
        <f>base1!Q95</f>
        <v>13</v>
      </c>
      <c r="L27" s="100">
        <f>base1!R95</f>
        <v>7</v>
      </c>
      <c r="M27" s="100">
        <f>base1!S95</f>
        <v>4</v>
      </c>
      <c r="N27" s="100">
        <f>base1!T95</f>
        <v>10</v>
      </c>
      <c r="O27" s="100">
        <f>base1!U95</f>
        <v>19</v>
      </c>
      <c r="P27" s="100">
        <f>base1!V95</f>
        <v>20</v>
      </c>
      <c r="V27" s="160">
        <v>26</v>
      </c>
      <c r="W27" s="160" t="s">
        <v>404</v>
      </c>
      <c r="X27" s="160">
        <v>4</v>
      </c>
      <c r="Z27" s="160">
        <v>1</v>
      </c>
    </row>
    <row r="28" spans="1:26" ht="15.75" thickBot="1" x14ac:dyDescent="0.3">
      <c r="A28" s="146" t="s">
        <v>58</v>
      </c>
      <c r="B28" s="100">
        <f>base1!H96</f>
        <v>18</v>
      </c>
      <c r="C28" s="100">
        <f>base1!I96</f>
        <v>9</v>
      </c>
      <c r="D28" s="100">
        <f>base1!J96</f>
        <v>16</v>
      </c>
      <c r="E28" s="100">
        <f>base1!K96</f>
        <v>7</v>
      </c>
      <c r="F28" s="100">
        <f>base1!L96</f>
        <v>11</v>
      </c>
      <c r="G28" s="100">
        <f>base1!M96</f>
        <v>15</v>
      </c>
      <c r="H28" s="100">
        <f>base1!N96</f>
        <v>4</v>
      </c>
      <c r="I28" s="100">
        <f>base1!O96</f>
        <v>2</v>
      </c>
      <c r="J28" s="100">
        <f>base1!P96</f>
        <v>17</v>
      </c>
      <c r="K28" s="100">
        <f>base1!Q96</f>
        <v>8</v>
      </c>
      <c r="L28" s="100">
        <f>base1!R96</f>
        <v>18</v>
      </c>
      <c r="M28" s="100">
        <f>base1!S96</f>
        <v>13</v>
      </c>
      <c r="N28" s="100">
        <f>base1!T96</f>
        <v>5</v>
      </c>
      <c r="O28" s="100">
        <f>base1!U96</f>
        <v>19</v>
      </c>
      <c r="P28" s="100">
        <f>base1!V96</f>
        <v>20</v>
      </c>
      <c r="V28" s="160">
        <v>27</v>
      </c>
      <c r="W28" s="160" t="s">
        <v>404</v>
      </c>
      <c r="X28" s="160">
        <v>4</v>
      </c>
      <c r="Z28" s="160">
        <v>1</v>
      </c>
    </row>
    <row r="29" spans="1:26" ht="15.75" thickBot="1" x14ac:dyDescent="0.3">
      <c r="A29" s="146" t="s">
        <v>58</v>
      </c>
      <c r="B29" s="100">
        <f>base1!H97</f>
        <v>4</v>
      </c>
      <c r="C29" s="100">
        <f>base1!I97</f>
        <v>9</v>
      </c>
      <c r="D29" s="100">
        <f>base1!J97</f>
        <v>12</v>
      </c>
      <c r="E29" s="100">
        <f>base1!K97</f>
        <v>10</v>
      </c>
      <c r="F29" s="100">
        <f>base1!L97</f>
        <v>7</v>
      </c>
      <c r="G29" s="100">
        <f>base1!M97</f>
        <v>15</v>
      </c>
      <c r="H29" s="100">
        <f>base1!N97</f>
        <v>4</v>
      </c>
      <c r="I29" s="100">
        <f>base1!O97</f>
        <v>2</v>
      </c>
      <c r="J29" s="100">
        <f>base1!P97</f>
        <v>17</v>
      </c>
      <c r="K29" s="100">
        <f>base1!Q97</f>
        <v>1</v>
      </c>
      <c r="L29" s="100">
        <f>base1!R97</f>
        <v>18</v>
      </c>
      <c r="M29" s="100">
        <f>base1!S97</f>
        <v>13</v>
      </c>
      <c r="N29" s="100">
        <f>base1!T97</f>
        <v>5</v>
      </c>
      <c r="O29" s="100">
        <f>base1!U97</f>
        <v>19</v>
      </c>
      <c r="P29" s="100">
        <f>base1!V97</f>
        <v>20</v>
      </c>
      <c r="V29" s="160">
        <v>28</v>
      </c>
      <c r="W29" s="160" t="s">
        <v>404</v>
      </c>
      <c r="X29" s="160">
        <v>4</v>
      </c>
      <c r="Z29" s="160">
        <v>1</v>
      </c>
    </row>
    <row r="30" spans="1:26" ht="15.75" thickBot="1" x14ac:dyDescent="0.3">
      <c r="A30" s="146" t="s">
        <v>58</v>
      </c>
      <c r="B30" s="100">
        <f>base1!H98</f>
        <v>9</v>
      </c>
      <c r="C30" s="100">
        <f>base1!I98</f>
        <v>17</v>
      </c>
      <c r="D30" s="100">
        <f>base1!J98</f>
        <v>13</v>
      </c>
      <c r="E30" s="100">
        <f>base1!K98</f>
        <v>9</v>
      </c>
      <c r="F30" s="100">
        <f>base1!L98</f>
        <v>10</v>
      </c>
      <c r="G30" s="100">
        <f>base1!M98</f>
        <v>7</v>
      </c>
      <c r="H30" s="100">
        <f>base1!N98</f>
        <v>4</v>
      </c>
      <c r="I30" s="100">
        <f>base1!O98</f>
        <v>17</v>
      </c>
      <c r="J30" s="100">
        <f>base1!P98</f>
        <v>8</v>
      </c>
      <c r="K30" s="100">
        <f>base1!Q98</f>
        <v>18</v>
      </c>
      <c r="L30" s="100">
        <f>base1!R98</f>
        <v>13</v>
      </c>
      <c r="M30" s="100">
        <f>base1!S98</f>
        <v>5</v>
      </c>
      <c r="N30" s="100">
        <f>base1!T98</f>
        <v>6</v>
      </c>
      <c r="O30" s="100">
        <f>base1!U98</f>
        <v>19</v>
      </c>
      <c r="P30" s="100">
        <f>base1!V98</f>
        <v>20</v>
      </c>
      <c r="V30" s="160">
        <v>29</v>
      </c>
      <c r="W30" s="160" t="s">
        <v>404</v>
      </c>
      <c r="X30" s="160">
        <v>4</v>
      </c>
      <c r="Z30" s="160">
        <v>1</v>
      </c>
    </row>
    <row r="31" spans="1:26" ht="15.75" thickBot="1" x14ac:dyDescent="0.3">
      <c r="A31" s="146" t="s">
        <v>58</v>
      </c>
      <c r="B31" s="100">
        <f>base1!H99</f>
        <v>7</v>
      </c>
      <c r="C31" s="100">
        <f>base1!I99</f>
        <v>12</v>
      </c>
      <c r="D31" s="100">
        <f>base1!J99</f>
        <v>16</v>
      </c>
      <c r="E31" s="100">
        <f>base1!K99</f>
        <v>7</v>
      </c>
      <c r="F31" s="100">
        <f>base1!L99</f>
        <v>9</v>
      </c>
      <c r="G31" s="100">
        <f>base1!M99</f>
        <v>5</v>
      </c>
      <c r="H31" s="100">
        <f>base1!N99</f>
        <v>12</v>
      </c>
      <c r="I31" s="100">
        <f>base1!O99</f>
        <v>15</v>
      </c>
      <c r="J31" s="100">
        <f>base1!P99</f>
        <v>17</v>
      </c>
      <c r="K31" s="100">
        <f>base1!Q99</f>
        <v>16</v>
      </c>
      <c r="L31" s="100">
        <f>base1!R99</f>
        <v>11</v>
      </c>
      <c r="M31" s="100">
        <f>base1!S99</f>
        <v>18</v>
      </c>
      <c r="N31" s="100">
        <f>base1!T99</f>
        <v>4</v>
      </c>
      <c r="O31" s="100">
        <f>base1!U99</f>
        <v>19</v>
      </c>
      <c r="P31" s="100">
        <f>base1!V99</f>
        <v>20</v>
      </c>
      <c r="V31" s="160">
        <v>30</v>
      </c>
      <c r="W31" s="160" t="s">
        <v>404</v>
      </c>
      <c r="X31" s="160">
        <v>4</v>
      </c>
      <c r="Z31" s="160">
        <v>1</v>
      </c>
    </row>
    <row r="32" spans="1:26" ht="15.75" thickBot="1" x14ac:dyDescent="0.3">
      <c r="A32" s="146" t="s">
        <v>58</v>
      </c>
      <c r="B32" s="100">
        <f>base1!H100</f>
        <v>7</v>
      </c>
      <c r="C32" s="100">
        <f>base1!I100</f>
        <v>12</v>
      </c>
      <c r="D32" s="100">
        <f>base1!J100</f>
        <v>5</v>
      </c>
      <c r="E32" s="100">
        <f>base1!K100</f>
        <v>7</v>
      </c>
      <c r="F32" s="100">
        <f>base1!L100</f>
        <v>5</v>
      </c>
      <c r="G32" s="100">
        <f>base1!M100</f>
        <v>15</v>
      </c>
      <c r="H32" s="100">
        <f>base1!N100</f>
        <v>17</v>
      </c>
      <c r="I32" s="100">
        <f>base1!O100</f>
        <v>16</v>
      </c>
      <c r="J32" s="100">
        <f>base1!P100</f>
        <v>11</v>
      </c>
      <c r="K32" s="100">
        <f>base1!Q100</f>
        <v>18</v>
      </c>
      <c r="L32" s="100">
        <f>base1!R100</f>
        <v>8</v>
      </c>
      <c r="M32" s="100">
        <f>base1!S100</f>
        <v>4</v>
      </c>
      <c r="N32" s="100">
        <f>base1!T100</f>
        <v>13</v>
      </c>
      <c r="O32" s="100">
        <f>base1!U100</f>
        <v>19</v>
      </c>
      <c r="P32" s="100">
        <f>base1!V100</f>
        <v>20</v>
      </c>
      <c r="V32" s="160">
        <v>31</v>
      </c>
      <c r="W32" s="160" t="s">
        <v>404</v>
      </c>
      <c r="X32" s="160">
        <v>4</v>
      </c>
      <c r="Z32" s="160">
        <v>1</v>
      </c>
    </row>
    <row r="33" spans="1:26" ht="15.75" thickBot="1" x14ac:dyDescent="0.3">
      <c r="A33" s="146" t="s">
        <v>58</v>
      </c>
      <c r="B33" s="100">
        <f>base1!H101</f>
        <v>12</v>
      </c>
      <c r="C33" s="100">
        <f>base1!I101</f>
        <v>14</v>
      </c>
      <c r="D33" s="100">
        <f>base1!J101</f>
        <v>3</v>
      </c>
      <c r="E33" s="100">
        <f>base1!K101</f>
        <v>7</v>
      </c>
      <c r="F33" s="100">
        <f>base1!L101</f>
        <v>9</v>
      </c>
      <c r="G33" s="100">
        <f>base1!M101</f>
        <v>5</v>
      </c>
      <c r="H33" s="100">
        <f>base1!N101</f>
        <v>17</v>
      </c>
      <c r="I33" s="100">
        <f>base1!O101</f>
        <v>11</v>
      </c>
      <c r="J33" s="100">
        <f>base1!P101</f>
        <v>18</v>
      </c>
      <c r="K33" s="100">
        <f>base1!Q101</f>
        <v>8</v>
      </c>
      <c r="L33" s="100">
        <f>base1!R101</f>
        <v>10</v>
      </c>
      <c r="M33" s="100">
        <f>base1!S101</f>
        <v>4</v>
      </c>
      <c r="N33" s="100">
        <f>base1!T101</f>
        <v>13</v>
      </c>
      <c r="O33" s="100">
        <f>base1!U101</f>
        <v>19</v>
      </c>
      <c r="P33" s="100">
        <f>base1!V101</f>
        <v>20</v>
      </c>
      <c r="V33" s="160">
        <v>32</v>
      </c>
      <c r="W33" s="160" t="s">
        <v>404</v>
      </c>
      <c r="X33" s="160">
        <v>4</v>
      </c>
      <c r="Z33" s="160">
        <v>1</v>
      </c>
    </row>
    <row r="34" spans="1:26" ht="15.75" thickBot="1" x14ac:dyDescent="0.3">
      <c r="A34" s="146" t="s">
        <v>58</v>
      </c>
      <c r="B34" s="100">
        <f>base1!H102</f>
        <v>15</v>
      </c>
      <c r="C34" s="100">
        <f>base1!I102</f>
        <v>5</v>
      </c>
      <c r="D34" s="100">
        <f>base1!J102</f>
        <v>12</v>
      </c>
      <c r="E34" s="100">
        <f>base1!K102</f>
        <v>17</v>
      </c>
      <c r="F34" s="100">
        <f>base1!L102</f>
        <v>1</v>
      </c>
      <c r="G34" s="100">
        <f>base1!M102</f>
        <v>6</v>
      </c>
      <c r="H34" s="100">
        <f>base1!N102</f>
        <v>9</v>
      </c>
      <c r="I34" s="100">
        <f>base1!O102</f>
        <v>5</v>
      </c>
      <c r="J34" s="100">
        <f>base1!P102</f>
        <v>18</v>
      </c>
      <c r="K34" s="100">
        <f>base1!Q102</f>
        <v>4</v>
      </c>
      <c r="L34" s="100">
        <f>base1!R102</f>
        <v>2</v>
      </c>
      <c r="M34" s="100">
        <f>base1!S102</f>
        <v>10</v>
      </c>
      <c r="N34" s="100">
        <f>base1!T102</f>
        <v>13</v>
      </c>
      <c r="O34" s="100">
        <f>base1!U102</f>
        <v>19</v>
      </c>
      <c r="P34" s="100">
        <f>base1!V102</f>
        <v>20</v>
      </c>
      <c r="V34" s="160">
        <v>33</v>
      </c>
      <c r="W34" s="160" t="s">
        <v>404</v>
      </c>
      <c r="X34" s="160">
        <v>4</v>
      </c>
      <c r="Z34" s="160">
        <v>1</v>
      </c>
    </row>
    <row r="35" spans="1:26" ht="15.75" thickBot="1" x14ac:dyDescent="0.3">
      <c r="A35" s="146" t="s">
        <v>58</v>
      </c>
      <c r="B35" s="100">
        <f>base1!H103</f>
        <v>16</v>
      </c>
      <c r="C35" s="100">
        <f>base1!I103</f>
        <v>8</v>
      </c>
      <c r="D35" s="100">
        <f>base1!J103</f>
        <v>2</v>
      </c>
      <c r="E35" s="100">
        <f>base1!K103</f>
        <v>17</v>
      </c>
      <c r="F35" s="100">
        <f>base1!L103</f>
        <v>15</v>
      </c>
      <c r="G35" s="100">
        <f>base1!M103</f>
        <v>9</v>
      </c>
      <c r="H35" s="100">
        <f>base1!N103</f>
        <v>5</v>
      </c>
      <c r="I35" s="100">
        <f>base1!O103</f>
        <v>14</v>
      </c>
      <c r="J35" s="100">
        <f>base1!P103</f>
        <v>18</v>
      </c>
      <c r="K35" s="100">
        <f>base1!Q103</f>
        <v>16</v>
      </c>
      <c r="L35" s="100">
        <f>base1!R103</f>
        <v>4</v>
      </c>
      <c r="M35" s="100">
        <f>base1!S103</f>
        <v>11</v>
      </c>
      <c r="N35" s="100">
        <f>base1!T103</f>
        <v>13</v>
      </c>
      <c r="O35" s="100">
        <f>base1!U103</f>
        <v>19</v>
      </c>
      <c r="P35" s="100">
        <f>base1!V103</f>
        <v>20</v>
      </c>
      <c r="V35" s="160">
        <v>34</v>
      </c>
      <c r="W35" s="160" t="s">
        <v>404</v>
      </c>
      <c r="X35" s="160">
        <v>4</v>
      </c>
      <c r="Z35" s="160">
        <v>1</v>
      </c>
    </row>
    <row r="36" spans="1:26" ht="15.75" thickBot="1" x14ac:dyDescent="0.3">
      <c r="A36" s="146" t="s">
        <v>58</v>
      </c>
      <c r="B36" s="100">
        <f>base1!H104</f>
        <v>12</v>
      </c>
      <c r="C36" s="100">
        <f>base1!I104</f>
        <v>16</v>
      </c>
      <c r="D36" s="100">
        <f>base1!J104</f>
        <v>2</v>
      </c>
      <c r="E36" s="100">
        <f>base1!K104</f>
        <v>17</v>
      </c>
      <c r="F36" s="100">
        <f>base1!L104</f>
        <v>9</v>
      </c>
      <c r="G36" s="100">
        <f>base1!M104</f>
        <v>5</v>
      </c>
      <c r="H36" s="100">
        <f>base1!N104</f>
        <v>7</v>
      </c>
      <c r="I36" s="100">
        <f>base1!O104</f>
        <v>8</v>
      </c>
      <c r="J36" s="100">
        <f>base1!P104</f>
        <v>18</v>
      </c>
      <c r="K36" s="100">
        <f>base1!Q104</f>
        <v>4</v>
      </c>
      <c r="L36" s="100">
        <f>base1!R104</f>
        <v>10</v>
      </c>
      <c r="M36" s="100">
        <f>base1!S104</f>
        <v>11</v>
      </c>
      <c r="N36" s="100">
        <f>base1!T104</f>
        <v>13</v>
      </c>
      <c r="O36" s="100">
        <f>base1!U104</f>
        <v>19</v>
      </c>
      <c r="P36" s="100">
        <f>base1!V104</f>
        <v>20</v>
      </c>
      <c r="V36" s="160">
        <v>35</v>
      </c>
      <c r="W36" s="160" t="s">
        <v>404</v>
      </c>
      <c r="X36" s="160">
        <v>4</v>
      </c>
      <c r="Z36" s="160">
        <v>1</v>
      </c>
    </row>
    <row r="37" spans="1:26" ht="15.75" thickBot="1" x14ac:dyDescent="0.3">
      <c r="A37" s="146" t="s">
        <v>58</v>
      </c>
      <c r="B37" s="100">
        <f>base1!H105</f>
        <v>1</v>
      </c>
      <c r="C37" s="100">
        <f>base1!I105</f>
        <v>3</v>
      </c>
      <c r="D37" s="100">
        <f>base1!J105</f>
        <v>17</v>
      </c>
      <c r="E37" s="100">
        <f>base1!K105</f>
        <v>7</v>
      </c>
      <c r="F37" s="100">
        <f>base1!L105</f>
        <v>10</v>
      </c>
      <c r="G37" s="100">
        <f>base1!M105</f>
        <v>4</v>
      </c>
      <c r="H37" s="100">
        <f>base1!N105</f>
        <v>11</v>
      </c>
      <c r="I37" s="100">
        <f>base1!O105</f>
        <v>18</v>
      </c>
      <c r="J37" s="100">
        <f>base1!P105</f>
        <v>16</v>
      </c>
      <c r="K37" s="100">
        <f>base1!Q105</f>
        <v>1</v>
      </c>
      <c r="L37" s="100">
        <f>base1!R105</f>
        <v>17</v>
      </c>
      <c r="M37" s="100">
        <f>base1!S105</f>
        <v>13</v>
      </c>
      <c r="N37" s="100">
        <f>base1!T105</f>
        <v>2</v>
      </c>
      <c r="O37" s="100">
        <f>base1!U105</f>
        <v>19</v>
      </c>
      <c r="P37" s="100">
        <f>base1!V105</f>
        <v>20</v>
      </c>
      <c r="V37" s="160">
        <v>36</v>
      </c>
      <c r="W37" s="160" t="s">
        <v>404</v>
      </c>
      <c r="X37" s="160">
        <v>4</v>
      </c>
      <c r="Z37" s="160">
        <v>1</v>
      </c>
    </row>
    <row r="38" spans="1:26" ht="15.75" thickBot="1" x14ac:dyDescent="0.3">
      <c r="A38" s="146" t="s">
        <v>58</v>
      </c>
      <c r="B38" s="100">
        <f>base1!H106</f>
        <v>12</v>
      </c>
      <c r="C38" s="100">
        <f>base1!I106</f>
        <v>6</v>
      </c>
      <c r="D38" s="100">
        <f>base1!J106</f>
        <v>8</v>
      </c>
      <c r="E38" s="100">
        <f>base1!K106</f>
        <v>7</v>
      </c>
      <c r="F38" s="100">
        <f>base1!L106</f>
        <v>10</v>
      </c>
      <c r="G38" s="100">
        <f>base1!M106</f>
        <v>4</v>
      </c>
      <c r="H38" s="100">
        <f>base1!N106</f>
        <v>11</v>
      </c>
      <c r="I38" s="100">
        <f>base1!O106</f>
        <v>18</v>
      </c>
      <c r="J38" s="100">
        <f>base1!P106</f>
        <v>14</v>
      </c>
      <c r="K38" s="100">
        <f>base1!Q106</f>
        <v>17</v>
      </c>
      <c r="L38" s="100">
        <f>base1!R106</f>
        <v>13</v>
      </c>
      <c r="M38" s="100">
        <f>base1!S106</f>
        <v>8</v>
      </c>
      <c r="N38" s="100">
        <f>base1!T106</f>
        <v>2</v>
      </c>
      <c r="O38" s="100">
        <f>base1!U106</f>
        <v>20</v>
      </c>
      <c r="P38" s="100">
        <f>base1!V106</f>
        <v>20</v>
      </c>
      <c r="V38" s="160">
        <v>37</v>
      </c>
      <c r="W38" s="160" t="s">
        <v>404</v>
      </c>
      <c r="X38" s="160">
        <v>4</v>
      </c>
      <c r="Z38" s="160">
        <v>1</v>
      </c>
    </row>
    <row r="39" spans="1:26" ht="15.75" thickBot="1" x14ac:dyDescent="0.3">
      <c r="A39" s="146" t="s">
        <v>58</v>
      </c>
      <c r="B39" s="100">
        <f>base1!H107</f>
        <v>9</v>
      </c>
      <c r="C39" s="100">
        <f>base1!I107</f>
        <v>7</v>
      </c>
      <c r="D39" s="100">
        <f>base1!J107</f>
        <v>5</v>
      </c>
      <c r="E39" s="100">
        <f>base1!K107</f>
        <v>10</v>
      </c>
      <c r="F39" s="100">
        <f>base1!L107</f>
        <v>5</v>
      </c>
      <c r="G39" s="100">
        <f>base1!M107</f>
        <v>4</v>
      </c>
      <c r="H39" s="100">
        <f>base1!N107</f>
        <v>11</v>
      </c>
      <c r="I39" s="100">
        <f>base1!O107</f>
        <v>18</v>
      </c>
      <c r="J39" s="100">
        <f>base1!P107</f>
        <v>1</v>
      </c>
      <c r="K39" s="100">
        <f>base1!Q107</f>
        <v>17</v>
      </c>
      <c r="L39" s="100">
        <f>base1!R107</f>
        <v>13</v>
      </c>
      <c r="M39" s="100">
        <f>base1!S107</f>
        <v>12</v>
      </c>
      <c r="N39" s="100">
        <f>base1!T107</f>
        <v>8</v>
      </c>
      <c r="O39" s="100">
        <f>base1!U107</f>
        <v>19</v>
      </c>
      <c r="P39" s="100">
        <f>base1!V107</f>
        <v>20</v>
      </c>
      <c r="V39" s="160">
        <v>38</v>
      </c>
      <c r="W39" s="160" t="s">
        <v>404</v>
      </c>
      <c r="X39" s="160">
        <v>4</v>
      </c>
      <c r="Z39" s="160">
        <v>1</v>
      </c>
    </row>
    <row r="40" spans="1:26" ht="15.75" thickBot="1" x14ac:dyDescent="0.3">
      <c r="A40" s="146" t="s">
        <v>58</v>
      </c>
      <c r="B40" s="100">
        <f>base1!H108</f>
        <v>4</v>
      </c>
      <c r="C40" s="100">
        <f>base1!I108</f>
        <v>7</v>
      </c>
      <c r="D40" s="100">
        <f>base1!J108</f>
        <v>9</v>
      </c>
      <c r="E40" s="100">
        <f>base1!K108</f>
        <v>4</v>
      </c>
      <c r="F40" s="100">
        <f>base1!L108</f>
        <v>2</v>
      </c>
      <c r="G40" s="100">
        <f>base1!M108</f>
        <v>5</v>
      </c>
      <c r="H40" s="100">
        <f>base1!N108</f>
        <v>10</v>
      </c>
      <c r="I40" s="100">
        <f>base1!O108</f>
        <v>7</v>
      </c>
      <c r="J40" s="100">
        <f>base1!P108</f>
        <v>12</v>
      </c>
      <c r="K40" s="100">
        <f>base1!Q108</f>
        <v>13</v>
      </c>
      <c r="L40" s="100">
        <f>base1!R108</f>
        <v>8</v>
      </c>
      <c r="M40" s="100">
        <f>base1!S108</f>
        <v>17</v>
      </c>
      <c r="N40" s="100">
        <f>base1!T108</f>
        <v>18</v>
      </c>
      <c r="O40" s="100">
        <f>base1!U108</f>
        <v>19</v>
      </c>
      <c r="P40" s="100">
        <f>base1!V108</f>
        <v>20</v>
      </c>
      <c r="V40" s="160">
        <v>39</v>
      </c>
      <c r="W40" s="160" t="s">
        <v>404</v>
      </c>
      <c r="X40" s="160">
        <v>4</v>
      </c>
      <c r="Z40" s="160">
        <v>1</v>
      </c>
    </row>
    <row r="41" spans="1:26" ht="15.75" thickBot="1" x14ac:dyDescent="0.3">
      <c r="A41" s="146" t="s">
        <v>58</v>
      </c>
      <c r="B41" s="100">
        <f>base1!H109</f>
        <v>6</v>
      </c>
      <c r="C41" s="100">
        <f>base1!I109</f>
        <v>12</v>
      </c>
      <c r="D41" s="100">
        <f>base1!J109</f>
        <v>14</v>
      </c>
      <c r="E41" s="100">
        <f>base1!K109</f>
        <v>4</v>
      </c>
      <c r="F41" s="100">
        <f>base1!L109</f>
        <v>9</v>
      </c>
      <c r="G41" s="100">
        <f>base1!M109</f>
        <v>5</v>
      </c>
      <c r="H41" s="100">
        <f>base1!N109</f>
        <v>10</v>
      </c>
      <c r="I41" s="100">
        <f>base1!O109</f>
        <v>11</v>
      </c>
      <c r="J41" s="100">
        <f>base1!P109</f>
        <v>13</v>
      </c>
      <c r="K41" s="100">
        <f>base1!Q109</f>
        <v>8</v>
      </c>
      <c r="L41" s="100">
        <f>base1!R109</f>
        <v>16</v>
      </c>
      <c r="M41" s="100">
        <f>base1!S109</f>
        <v>17</v>
      </c>
      <c r="N41" s="100">
        <f>base1!T109</f>
        <v>18</v>
      </c>
      <c r="O41" s="100">
        <f>base1!U109</f>
        <v>19</v>
      </c>
      <c r="P41" s="100">
        <f>base1!V109</f>
        <v>20</v>
      </c>
      <c r="V41" s="160">
        <v>40</v>
      </c>
      <c r="W41" s="160" t="s">
        <v>404</v>
      </c>
      <c r="X41" s="160">
        <v>4</v>
      </c>
      <c r="Z41" s="160">
        <v>1</v>
      </c>
    </row>
    <row r="42" spans="1:26" ht="15.75" thickBot="1" x14ac:dyDescent="0.3">
      <c r="A42" s="146" t="s">
        <v>58</v>
      </c>
      <c r="B42" s="100">
        <f>base1!H110</f>
        <v>17</v>
      </c>
      <c r="C42" s="100">
        <f>base1!I110</f>
        <v>12</v>
      </c>
      <c r="D42" s="100">
        <f>base1!J110</f>
        <v>8</v>
      </c>
      <c r="E42" s="100">
        <f>base1!K110</f>
        <v>4</v>
      </c>
      <c r="F42" s="100">
        <f>base1!L110</f>
        <v>5</v>
      </c>
      <c r="G42" s="100">
        <f>base1!M110</f>
        <v>10</v>
      </c>
      <c r="H42" s="100">
        <f>base1!N110</f>
        <v>11</v>
      </c>
      <c r="I42" s="100">
        <f>base1!O110</f>
        <v>7</v>
      </c>
      <c r="J42" s="100">
        <f>base1!P110</f>
        <v>13</v>
      </c>
      <c r="K42" s="100">
        <f>base1!Q110</f>
        <v>8</v>
      </c>
      <c r="L42" s="100">
        <f>base1!R110</f>
        <v>16</v>
      </c>
      <c r="M42" s="100">
        <f>base1!S110</f>
        <v>17</v>
      </c>
      <c r="N42" s="100">
        <f>base1!T110</f>
        <v>18</v>
      </c>
      <c r="O42" s="100">
        <f>base1!U110</f>
        <v>19</v>
      </c>
      <c r="P42" s="100">
        <f>base1!V110</f>
        <v>20</v>
      </c>
      <c r="V42" s="160">
        <v>41</v>
      </c>
      <c r="W42" s="160" t="s">
        <v>404</v>
      </c>
      <c r="X42" s="160">
        <v>4</v>
      </c>
      <c r="Z42" s="160">
        <v>1</v>
      </c>
    </row>
    <row r="43" spans="1:26" ht="15.75" thickBot="1" x14ac:dyDescent="0.3">
      <c r="A43" s="146" t="s">
        <v>58</v>
      </c>
      <c r="B43" s="100">
        <f>base1!H111</f>
        <v>1</v>
      </c>
      <c r="C43" s="100">
        <f>base1!I111</f>
        <v>12</v>
      </c>
      <c r="D43" s="100">
        <f>base1!J111</f>
        <v>8</v>
      </c>
      <c r="E43" s="100">
        <f>base1!K111</f>
        <v>4</v>
      </c>
      <c r="F43" s="100">
        <f>base1!L111</f>
        <v>8</v>
      </c>
      <c r="G43" s="100">
        <f>base1!M111</f>
        <v>5</v>
      </c>
      <c r="H43" s="100">
        <f>base1!N111</f>
        <v>13</v>
      </c>
      <c r="I43" s="100">
        <f>base1!O111</f>
        <v>10</v>
      </c>
      <c r="J43" s="100">
        <f>base1!P111</f>
        <v>12</v>
      </c>
      <c r="K43" s="100">
        <f>base1!Q111</f>
        <v>11</v>
      </c>
      <c r="L43" s="100">
        <f>base1!R111</f>
        <v>9</v>
      </c>
      <c r="M43" s="100">
        <f>base1!S111</f>
        <v>17</v>
      </c>
      <c r="N43" s="100">
        <f>base1!T111</f>
        <v>18</v>
      </c>
      <c r="O43" s="100">
        <f>base1!U111</f>
        <v>19</v>
      </c>
      <c r="P43" s="100">
        <f>base1!V111</f>
        <v>20</v>
      </c>
      <c r="V43" s="160">
        <v>42</v>
      </c>
      <c r="W43" s="160" t="s">
        <v>404</v>
      </c>
      <c r="X43" s="160">
        <v>4</v>
      </c>
      <c r="Z43" s="160">
        <v>1</v>
      </c>
    </row>
    <row r="44" spans="1:26" ht="15.75" thickBot="1" x14ac:dyDescent="0.3">
      <c r="A44" s="146" t="s">
        <v>58</v>
      </c>
      <c r="B44" s="100">
        <f>base1!H112</f>
        <v>10</v>
      </c>
      <c r="C44" s="100">
        <f>base1!I112</f>
        <v>6</v>
      </c>
      <c r="D44" s="100">
        <f>base1!J112</f>
        <v>14</v>
      </c>
      <c r="E44" s="100">
        <f>base1!K112</f>
        <v>4</v>
      </c>
      <c r="F44" s="100">
        <f>base1!L112</f>
        <v>8</v>
      </c>
      <c r="G44" s="100">
        <f>base1!M112</f>
        <v>10</v>
      </c>
      <c r="H44" s="100">
        <f>base1!N112</f>
        <v>7</v>
      </c>
      <c r="I44" s="100">
        <f>base1!O112</f>
        <v>12</v>
      </c>
      <c r="J44" s="100">
        <f>base1!P112</f>
        <v>14</v>
      </c>
      <c r="K44" s="100">
        <f>base1!Q112</f>
        <v>11</v>
      </c>
      <c r="L44" s="100">
        <f>base1!R112</f>
        <v>15</v>
      </c>
      <c r="M44" s="100">
        <f>base1!S112</f>
        <v>17</v>
      </c>
      <c r="N44" s="100">
        <f>base1!T112</f>
        <v>18</v>
      </c>
      <c r="O44" s="100">
        <f>base1!U112</f>
        <v>19</v>
      </c>
      <c r="P44" s="100">
        <f>base1!V112</f>
        <v>20</v>
      </c>
      <c r="V44" s="160">
        <v>43</v>
      </c>
      <c r="W44" s="160" t="s">
        <v>404</v>
      </c>
      <c r="X44" s="160">
        <v>4</v>
      </c>
      <c r="Z44" s="160">
        <v>1</v>
      </c>
    </row>
    <row r="45" spans="1:26" ht="15.75" thickBot="1" x14ac:dyDescent="0.3">
      <c r="A45" s="146" t="s">
        <v>58</v>
      </c>
      <c r="B45" s="100">
        <f>base1!H113</f>
        <v>15</v>
      </c>
      <c r="C45" s="100">
        <f>base1!I113</f>
        <v>6</v>
      </c>
      <c r="D45" s="100">
        <f>base1!J113</f>
        <v>17</v>
      </c>
      <c r="E45" s="100">
        <f>base1!K113</f>
        <v>4</v>
      </c>
      <c r="F45" s="100">
        <f>base1!L113</f>
        <v>8</v>
      </c>
      <c r="G45" s="100">
        <f>base1!M113</f>
        <v>13</v>
      </c>
      <c r="H45" s="100">
        <f>base1!N113</f>
        <v>1</v>
      </c>
      <c r="I45" s="100">
        <f>base1!O113</f>
        <v>10</v>
      </c>
      <c r="J45" s="100">
        <f>base1!P113</f>
        <v>7</v>
      </c>
      <c r="K45" s="100">
        <f>base1!Q113</f>
        <v>11</v>
      </c>
      <c r="L45" s="100">
        <f>base1!R113</f>
        <v>9</v>
      </c>
      <c r="M45" s="100">
        <f>base1!S113</f>
        <v>17</v>
      </c>
      <c r="N45" s="100">
        <f>base1!T113</f>
        <v>18</v>
      </c>
      <c r="O45" s="100">
        <f>base1!U113</f>
        <v>19</v>
      </c>
      <c r="P45" s="100">
        <f>base1!V113</f>
        <v>20</v>
      </c>
      <c r="V45" s="160">
        <v>44</v>
      </c>
      <c r="W45" s="160" t="s">
        <v>404</v>
      </c>
      <c r="X45" s="160">
        <v>4</v>
      </c>
      <c r="Z45" s="160">
        <v>1</v>
      </c>
    </row>
    <row r="46" spans="1:26" ht="15.75" thickBot="1" x14ac:dyDescent="0.3">
      <c r="A46" s="146" t="s">
        <v>58</v>
      </c>
      <c r="B46" s="100">
        <f>base1!H114</f>
        <v>1</v>
      </c>
      <c r="C46" s="100">
        <f>base1!I114</f>
        <v>5</v>
      </c>
      <c r="D46" s="100">
        <f>base1!J114</f>
        <v>4</v>
      </c>
      <c r="E46" s="100">
        <f>base1!K114</f>
        <v>7</v>
      </c>
      <c r="F46" s="100">
        <f>base1!L114</f>
        <v>4</v>
      </c>
      <c r="G46" s="100">
        <f>base1!M114</f>
        <v>5</v>
      </c>
      <c r="H46" s="100">
        <f>base1!N114</f>
        <v>9</v>
      </c>
      <c r="I46" s="100">
        <f>base1!O114</f>
        <v>10</v>
      </c>
      <c r="J46" s="100">
        <f>base1!P114</f>
        <v>11</v>
      </c>
      <c r="K46" s="100">
        <f>base1!Q114</f>
        <v>13</v>
      </c>
      <c r="L46" s="100">
        <f>base1!R114</f>
        <v>8</v>
      </c>
      <c r="M46" s="100">
        <f>base1!S114</f>
        <v>18</v>
      </c>
      <c r="N46" s="100">
        <f>base1!T114</f>
        <v>17</v>
      </c>
      <c r="O46" s="100">
        <f>base1!U114</f>
        <v>19</v>
      </c>
      <c r="P46" s="100">
        <f>base1!V114</f>
        <v>20</v>
      </c>
      <c r="V46" s="160">
        <v>45</v>
      </c>
      <c r="W46" s="160" t="s">
        <v>404</v>
      </c>
      <c r="X46" s="160">
        <v>4</v>
      </c>
      <c r="Z46" s="160">
        <v>1</v>
      </c>
    </row>
    <row r="47" spans="1:26" ht="15.75" thickBot="1" x14ac:dyDescent="0.3">
      <c r="A47" s="146" t="s">
        <v>58</v>
      </c>
      <c r="B47" s="100">
        <f>base1!H115</f>
        <v>12</v>
      </c>
      <c r="C47" s="100">
        <f>base1!I115</f>
        <v>3</v>
      </c>
      <c r="D47" s="100">
        <f>base1!J115</f>
        <v>7</v>
      </c>
      <c r="E47" s="100">
        <f>base1!K115</f>
        <v>7</v>
      </c>
      <c r="F47" s="100">
        <f>base1!L115</f>
        <v>4</v>
      </c>
      <c r="G47" s="100">
        <f>base1!M115</f>
        <v>5</v>
      </c>
      <c r="H47" s="100">
        <f>base1!N115</f>
        <v>9</v>
      </c>
      <c r="I47" s="100">
        <f>base1!O115</f>
        <v>10</v>
      </c>
      <c r="J47" s="100">
        <f>base1!P115</f>
        <v>13</v>
      </c>
      <c r="K47" s="100">
        <f>base1!Q115</f>
        <v>8</v>
      </c>
      <c r="L47" s="100">
        <f>base1!R115</f>
        <v>12</v>
      </c>
      <c r="M47" s="100">
        <f>base1!S115</f>
        <v>18</v>
      </c>
      <c r="N47" s="100">
        <f>base1!T115</f>
        <v>17</v>
      </c>
      <c r="O47" s="100">
        <f>base1!U115</f>
        <v>19</v>
      </c>
      <c r="P47" s="100">
        <f>base1!V115</f>
        <v>20</v>
      </c>
      <c r="V47" s="160">
        <v>46</v>
      </c>
      <c r="W47" s="160" t="s">
        <v>404</v>
      </c>
      <c r="X47" s="160">
        <v>4</v>
      </c>
      <c r="Z47" s="160">
        <v>1</v>
      </c>
    </row>
    <row r="48" spans="1:26" ht="15.75" thickBot="1" x14ac:dyDescent="0.3">
      <c r="A48" s="146" t="s">
        <v>58</v>
      </c>
      <c r="B48" s="100">
        <f>base1!H116</f>
        <v>12</v>
      </c>
      <c r="C48" s="100">
        <f>base1!I116</f>
        <v>5</v>
      </c>
      <c r="D48" s="100">
        <f>base1!J116</f>
        <v>15</v>
      </c>
      <c r="E48" s="100">
        <f>base1!K116</f>
        <v>7</v>
      </c>
      <c r="F48" s="100">
        <f>base1!L116</f>
        <v>4</v>
      </c>
      <c r="G48" s="100">
        <f>base1!M116</f>
        <v>10</v>
      </c>
      <c r="H48" s="100">
        <f>base1!N116</f>
        <v>11</v>
      </c>
      <c r="I48" s="100">
        <f>base1!O116</f>
        <v>2</v>
      </c>
      <c r="J48" s="100">
        <f>base1!P116</f>
        <v>13</v>
      </c>
      <c r="K48" s="100">
        <f>base1!Q116</f>
        <v>8</v>
      </c>
      <c r="L48" s="100">
        <f>base1!R116</f>
        <v>16</v>
      </c>
      <c r="M48" s="100">
        <f>base1!S116</f>
        <v>18</v>
      </c>
      <c r="N48" s="100">
        <f>base1!T116</f>
        <v>17</v>
      </c>
      <c r="O48" s="100">
        <f>base1!U116</f>
        <v>19</v>
      </c>
      <c r="P48" s="100">
        <f>base1!V116</f>
        <v>20</v>
      </c>
      <c r="V48" s="160">
        <v>47</v>
      </c>
      <c r="W48" s="160" t="s">
        <v>404</v>
      </c>
      <c r="X48" s="160">
        <v>4</v>
      </c>
      <c r="Z48" s="160">
        <v>1</v>
      </c>
    </row>
    <row r="49" spans="1:26" ht="15.75" thickBot="1" x14ac:dyDescent="0.3">
      <c r="A49" s="146" t="s">
        <v>58</v>
      </c>
      <c r="B49" s="100">
        <f>base1!H117</f>
        <v>11</v>
      </c>
      <c r="C49" s="100">
        <f>base1!I117</f>
        <v>12</v>
      </c>
      <c r="D49" s="100">
        <f>base1!J117</f>
        <v>15</v>
      </c>
      <c r="E49" s="100">
        <f>base1!K117</f>
        <v>10</v>
      </c>
      <c r="F49" s="100">
        <f>base1!L117</f>
        <v>2</v>
      </c>
      <c r="G49" s="100">
        <f>base1!M117</f>
        <v>8</v>
      </c>
      <c r="H49" s="100">
        <f>base1!N117</f>
        <v>6</v>
      </c>
      <c r="I49" s="100">
        <f>base1!O117</f>
        <v>4</v>
      </c>
      <c r="J49" s="100">
        <f>base1!P117</f>
        <v>9</v>
      </c>
      <c r="K49" s="100">
        <f>base1!Q117</f>
        <v>7</v>
      </c>
      <c r="L49" s="100">
        <f>base1!R117</f>
        <v>13</v>
      </c>
      <c r="M49" s="100">
        <f>base1!S117</f>
        <v>15</v>
      </c>
      <c r="N49" s="100">
        <f>base1!T117</f>
        <v>17</v>
      </c>
      <c r="O49" s="100">
        <f>base1!U117</f>
        <v>18</v>
      </c>
      <c r="P49" s="100">
        <f>base1!V117</f>
        <v>20</v>
      </c>
      <c r="V49" s="160">
        <v>48</v>
      </c>
      <c r="W49" s="160" t="s">
        <v>404</v>
      </c>
      <c r="X49" s="160">
        <v>4</v>
      </c>
      <c r="Z49" s="160">
        <v>1</v>
      </c>
    </row>
    <row r="50" spans="1:26" ht="15.75" thickBot="1" x14ac:dyDescent="0.3">
      <c r="A50" s="146" t="s">
        <v>58</v>
      </c>
      <c r="B50" s="100">
        <f>base1!H118</f>
        <v>12</v>
      </c>
      <c r="C50" s="100">
        <f>base1!I118</f>
        <v>14</v>
      </c>
      <c r="D50" s="100">
        <f>base1!J118</f>
        <v>3</v>
      </c>
      <c r="E50" s="100">
        <f>base1!K118</f>
        <v>10</v>
      </c>
      <c r="F50" s="100">
        <f>base1!L118</f>
        <v>6</v>
      </c>
      <c r="G50" s="100">
        <f>base1!M118</f>
        <v>4</v>
      </c>
      <c r="H50" s="100">
        <f>base1!N118</f>
        <v>9</v>
      </c>
      <c r="I50" s="100">
        <f>base1!O118</f>
        <v>7</v>
      </c>
      <c r="J50" s="100">
        <f>base1!P118</f>
        <v>13</v>
      </c>
      <c r="K50" s="100">
        <f>base1!Q118</f>
        <v>15</v>
      </c>
      <c r="L50" s="100">
        <f>base1!R118</f>
        <v>17</v>
      </c>
      <c r="M50" s="100">
        <f>base1!S118</f>
        <v>18</v>
      </c>
      <c r="N50" s="100">
        <f>base1!T118</f>
        <v>11</v>
      </c>
      <c r="O50" s="100">
        <f>base1!U118</f>
        <v>19</v>
      </c>
      <c r="P50" s="100">
        <f>base1!V118</f>
        <v>20</v>
      </c>
      <c r="V50" s="160">
        <v>49</v>
      </c>
      <c r="W50" s="160" t="s">
        <v>404</v>
      </c>
      <c r="X50" s="160">
        <v>4</v>
      </c>
      <c r="Z50" s="160">
        <v>1</v>
      </c>
    </row>
    <row r="51" spans="1:26" ht="15.75" thickBot="1" x14ac:dyDescent="0.3">
      <c r="A51" s="146" t="s">
        <v>58</v>
      </c>
      <c r="B51" s="100">
        <f>base1!H119</f>
        <v>12</v>
      </c>
      <c r="C51" s="100">
        <f>base1!I119</f>
        <v>3</v>
      </c>
      <c r="D51" s="100">
        <f>base1!J119</f>
        <v>14</v>
      </c>
      <c r="E51" s="100">
        <f>base1!K119</f>
        <v>8</v>
      </c>
      <c r="F51" s="100">
        <f>base1!L119</f>
        <v>4</v>
      </c>
      <c r="G51" s="100">
        <f>base1!M119</f>
        <v>9</v>
      </c>
      <c r="H51" s="100">
        <f>base1!N119</f>
        <v>12</v>
      </c>
      <c r="I51" s="100">
        <f>base1!O119</f>
        <v>7</v>
      </c>
      <c r="J51" s="100">
        <f>base1!P119</f>
        <v>13</v>
      </c>
      <c r="K51" s="100">
        <f>base1!Q119</f>
        <v>15</v>
      </c>
      <c r="L51" s="100">
        <f>base1!R119</f>
        <v>17</v>
      </c>
      <c r="M51" s="100">
        <f>base1!S119</f>
        <v>18</v>
      </c>
      <c r="N51" s="100">
        <f>base1!T119</f>
        <v>5</v>
      </c>
      <c r="O51" s="100">
        <f>base1!U119</f>
        <v>19</v>
      </c>
      <c r="P51" s="100">
        <f>base1!V119</f>
        <v>20</v>
      </c>
      <c r="V51" s="160">
        <v>50</v>
      </c>
      <c r="W51" s="160" t="s">
        <v>404</v>
      </c>
      <c r="X51" s="160">
        <v>4</v>
      </c>
      <c r="Z51" s="160">
        <v>1</v>
      </c>
    </row>
  </sheetData>
  <conditionalFormatting sqref="B1:P1">
    <cfRule type="cellIs" dxfId="1149" priority="16" operator="equal">
      <formula>#REF!</formula>
    </cfRule>
    <cfRule type="cellIs" dxfId="1148" priority="17" operator="equal">
      <formula>#REF!</formula>
    </cfRule>
    <cfRule type="cellIs" dxfId="1147" priority="18" operator="equal">
      <formula>#REF!</formula>
    </cfRule>
    <cfRule type="cellIs" dxfId="1146" priority="19" operator="equal">
      <formula>#REF!</formula>
    </cfRule>
    <cfRule type="cellIs" dxfId="1145" priority="20" operator="equal">
      <formula>#REF!</formula>
    </cfRule>
  </conditionalFormatting>
  <conditionalFormatting sqref="B1:P1 A4:A51">
    <cfRule type="cellIs" dxfId="1144" priority="21" operator="equal">
      <formula>#REF!</formula>
    </cfRule>
    <cfRule type="cellIs" dxfId="1143" priority="22" operator="equal">
      <formula>#REF!</formula>
    </cfRule>
    <cfRule type="cellIs" dxfId="1142" priority="23" operator="equal">
      <formula>#REF!</formula>
    </cfRule>
    <cfRule type="cellIs" dxfId="1141" priority="24" operator="equal">
      <formula>#REF!</formula>
    </cfRule>
    <cfRule type="cellIs" dxfId="1140" priority="25" operator="equal">
      <formula>#REF!</formula>
    </cfRule>
  </conditionalFormatting>
  <conditionalFormatting sqref="A2:A51">
    <cfRule type="cellIs" dxfId="1139" priority="6" operator="equal">
      <formula>#REF!</formula>
    </cfRule>
    <cfRule type="cellIs" dxfId="1138" priority="7" operator="equal">
      <formula>#REF!</formula>
    </cfRule>
    <cfRule type="cellIs" dxfId="1137" priority="8" operator="equal">
      <formula>#REF!</formula>
    </cfRule>
    <cfRule type="cellIs" dxfId="1136" priority="9" operator="equal">
      <formula>#REF!</formula>
    </cfRule>
    <cfRule type="cellIs" dxfId="1135" priority="10" operator="equal">
      <formula>#REF!</formula>
    </cfRule>
  </conditionalFormatting>
  <conditionalFormatting sqref="A2:A51">
    <cfRule type="cellIs" dxfId="1134" priority="11" operator="equal">
      <formula>#REF!</formula>
    </cfRule>
    <cfRule type="cellIs" dxfId="1133" priority="12" operator="equal">
      <formula>#REF!</formula>
    </cfRule>
    <cfRule type="cellIs" dxfId="1132" priority="13" operator="equal">
      <formula>#REF!</formula>
    </cfRule>
    <cfRule type="cellIs" dxfId="1131" priority="14" operator="equal">
      <formula>#REF!</formula>
    </cfRule>
    <cfRule type="cellIs" dxfId="1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5F9D2D9-C646-4770-B56E-C3CC9AC80D8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D073A74-20AC-4AEF-A529-FA0C599F37D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95806F6-8B70-459C-9CA8-9757618A59E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0C8BE21-18AF-4CE3-8519-6C21DED72D7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B6D1619-1CA3-4770-80E4-31749EFCB51F}">
            <xm:f>base1!$AA$5</xm:f>
            <x14:dxf>
              <fill>
                <patternFill>
                  <bgColor rgb="FFFFFF00"/>
                </patternFill>
              </fill>
            </x14:dxf>
          </x14:cfRule>
          <xm:sqref>R2:U51 B2:P51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H26" sqref="H26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base1!C70</f>
        <v>3</v>
      </c>
      <c r="C2" s="100">
        <f>base1!D70</f>
        <v>4</v>
      </c>
      <c r="D2" s="100">
        <f>base1!E70</f>
        <v>2</v>
      </c>
      <c r="E2" s="100">
        <f>base1!F70</f>
        <v>9</v>
      </c>
      <c r="F2" s="100">
        <f>base1!G70</f>
        <v>5</v>
      </c>
      <c r="G2" s="100">
        <f>base1!H70</f>
        <v>6</v>
      </c>
      <c r="H2" s="100">
        <f>base1!I70</f>
        <v>10</v>
      </c>
      <c r="I2" s="100">
        <f>base1!J70</f>
        <v>11</v>
      </c>
      <c r="J2" s="100">
        <f>base1!K70</f>
        <v>7</v>
      </c>
      <c r="K2" s="100">
        <f>base1!L70</f>
        <v>12</v>
      </c>
      <c r="V2" s="160">
        <v>1</v>
      </c>
      <c r="W2" s="160" t="s">
        <v>404</v>
      </c>
      <c r="X2" s="160">
        <v>4</v>
      </c>
      <c r="Z2" s="160">
        <v>1</v>
      </c>
    </row>
    <row r="3" spans="1:26" ht="15.75" thickBot="1" x14ac:dyDescent="0.3">
      <c r="A3" s="146" t="s">
        <v>58</v>
      </c>
      <c r="B3" s="100">
        <f>base1!C71</f>
        <v>6</v>
      </c>
      <c r="C3" s="100">
        <f>base1!D71</f>
        <v>4</v>
      </c>
      <c r="D3" s="100">
        <f>base1!E71</f>
        <v>8</v>
      </c>
      <c r="E3" s="100">
        <f>base1!F71</f>
        <v>5</v>
      </c>
      <c r="F3" s="100">
        <f>base1!G71</f>
        <v>13</v>
      </c>
      <c r="G3" s="100">
        <f>base1!H71</f>
        <v>1</v>
      </c>
      <c r="H3" s="100">
        <f>base1!I71</f>
        <v>2</v>
      </c>
      <c r="I3" s="100">
        <f>base1!J71</f>
        <v>3</v>
      </c>
      <c r="J3" s="100">
        <f>base1!K71</f>
        <v>10</v>
      </c>
      <c r="K3" s="100">
        <f>base1!L71</f>
        <v>7</v>
      </c>
      <c r="V3" s="160">
        <v>2</v>
      </c>
      <c r="W3" s="160" t="s">
        <v>404</v>
      </c>
      <c r="X3" s="160">
        <v>4</v>
      </c>
      <c r="Z3" s="160">
        <v>1</v>
      </c>
    </row>
    <row r="4" spans="1:26" ht="15.75" thickBot="1" x14ac:dyDescent="0.3">
      <c r="A4" s="146" t="s">
        <v>58</v>
      </c>
      <c r="B4" s="100">
        <f>base1!C72</f>
        <v>7</v>
      </c>
      <c r="C4" s="100">
        <f>base1!D72</f>
        <v>4</v>
      </c>
      <c r="D4" s="100">
        <f>base1!E72</f>
        <v>5</v>
      </c>
      <c r="E4" s="100">
        <f>base1!F72</f>
        <v>3</v>
      </c>
      <c r="F4" s="100">
        <f>base1!G72</f>
        <v>6</v>
      </c>
      <c r="G4" s="100">
        <f>base1!H72</f>
        <v>9</v>
      </c>
      <c r="H4" s="100">
        <f>base1!I72</f>
        <v>10</v>
      </c>
      <c r="I4" s="100">
        <f>base1!J72</f>
        <v>14</v>
      </c>
      <c r="J4" s="100">
        <f>base1!K72</f>
        <v>11</v>
      </c>
      <c r="K4" s="100">
        <f>base1!L72</f>
        <v>2</v>
      </c>
      <c r="V4" s="160">
        <v>3</v>
      </c>
      <c r="W4" s="160" t="s">
        <v>404</v>
      </c>
      <c r="X4" s="160">
        <v>4</v>
      </c>
      <c r="Z4" s="160">
        <v>1</v>
      </c>
    </row>
    <row r="5" spans="1:26" ht="15.75" thickBot="1" x14ac:dyDescent="0.3">
      <c r="A5" s="146" t="s">
        <v>58</v>
      </c>
      <c r="B5" s="100">
        <f>base1!C73</f>
        <v>10</v>
      </c>
      <c r="C5" s="100">
        <f>base1!D73</f>
        <v>2</v>
      </c>
      <c r="D5" s="100">
        <f>base1!E73</f>
        <v>8</v>
      </c>
      <c r="E5" s="100">
        <f>base1!F73</f>
        <v>16</v>
      </c>
      <c r="F5" s="100">
        <f>base1!G73</f>
        <v>3</v>
      </c>
      <c r="G5" s="100">
        <f>base1!H73</f>
        <v>6</v>
      </c>
      <c r="H5" s="100">
        <f>base1!I73</f>
        <v>1</v>
      </c>
      <c r="I5" s="100">
        <f>base1!J73</f>
        <v>4</v>
      </c>
      <c r="J5" s="100">
        <f>base1!K73</f>
        <v>9</v>
      </c>
      <c r="K5" s="100">
        <f>base1!L73</f>
        <v>12</v>
      </c>
      <c r="V5" s="160">
        <v>4</v>
      </c>
      <c r="W5" s="160" t="s">
        <v>404</v>
      </c>
      <c r="X5" s="160">
        <v>4</v>
      </c>
      <c r="Z5" s="160">
        <v>1</v>
      </c>
    </row>
    <row r="6" spans="1:26" ht="15.75" thickBot="1" x14ac:dyDescent="0.3">
      <c r="A6" s="146" t="s">
        <v>58</v>
      </c>
      <c r="B6" s="100">
        <f>base1!C74</f>
        <v>2</v>
      </c>
      <c r="C6" s="100">
        <f>base1!D74</f>
        <v>3</v>
      </c>
      <c r="D6" s="100">
        <f>base1!E74</f>
        <v>1</v>
      </c>
      <c r="E6" s="100">
        <f>base1!F74</f>
        <v>5</v>
      </c>
      <c r="F6" s="100">
        <f>base1!G74</f>
        <v>4</v>
      </c>
      <c r="G6" s="100">
        <f>base1!H74</f>
        <v>6</v>
      </c>
      <c r="H6" s="100">
        <f>base1!I74</f>
        <v>12</v>
      </c>
      <c r="I6" s="100">
        <f>base1!J74</f>
        <v>8</v>
      </c>
      <c r="J6" s="100">
        <f>base1!K74</f>
        <v>11</v>
      </c>
      <c r="K6" s="100">
        <f>base1!L74</f>
        <v>7</v>
      </c>
      <c r="V6" s="160">
        <v>5</v>
      </c>
      <c r="W6" s="160" t="s">
        <v>404</v>
      </c>
      <c r="X6" s="160">
        <v>4</v>
      </c>
      <c r="Z6" s="160">
        <v>1</v>
      </c>
    </row>
    <row r="7" spans="1:26" ht="15.75" thickBot="1" x14ac:dyDescent="0.3">
      <c r="A7" s="146" t="s">
        <v>58</v>
      </c>
      <c r="B7" s="100">
        <f>base1!C75</f>
        <v>6</v>
      </c>
      <c r="C7" s="100">
        <f>base1!D75</f>
        <v>4</v>
      </c>
      <c r="D7" s="100">
        <f>base1!E75</f>
        <v>8</v>
      </c>
      <c r="E7" s="100">
        <f>base1!F75</f>
        <v>5</v>
      </c>
      <c r="F7" s="100">
        <f>base1!G75</f>
        <v>13</v>
      </c>
      <c r="G7" s="100">
        <f>base1!H75</f>
        <v>1</v>
      </c>
      <c r="H7" s="100">
        <f>base1!I75</f>
        <v>3</v>
      </c>
      <c r="I7" s="100">
        <f>base1!J75</f>
        <v>2</v>
      </c>
      <c r="J7" s="100">
        <f>base1!K75</f>
        <v>7</v>
      </c>
      <c r="K7" s="100">
        <f>base1!L75</f>
        <v>10</v>
      </c>
      <c r="V7" s="160">
        <v>6</v>
      </c>
      <c r="W7" s="160" t="s">
        <v>404</v>
      </c>
      <c r="X7" s="160">
        <v>4</v>
      </c>
      <c r="Z7" s="160">
        <v>1</v>
      </c>
    </row>
    <row r="8" spans="1:26" ht="15.75" thickBot="1" x14ac:dyDescent="0.3">
      <c r="A8" s="146" t="s">
        <v>58</v>
      </c>
      <c r="B8" s="100">
        <f>base1!C76</f>
        <v>5</v>
      </c>
      <c r="C8" s="100">
        <f>base1!D76</f>
        <v>9</v>
      </c>
      <c r="D8" s="100">
        <f>base1!E76</f>
        <v>7</v>
      </c>
      <c r="E8" s="100">
        <f>base1!F76</f>
        <v>5</v>
      </c>
      <c r="F8" s="100">
        <f>base1!G76</f>
        <v>3</v>
      </c>
      <c r="G8" s="100">
        <f>base1!H76</f>
        <v>7</v>
      </c>
      <c r="H8" s="100">
        <f>base1!I76</f>
        <v>9</v>
      </c>
      <c r="I8" s="100">
        <f>base1!J76</f>
        <v>2</v>
      </c>
      <c r="J8" s="100">
        <f>base1!K76</f>
        <v>15</v>
      </c>
      <c r="K8" s="100">
        <f>base1!L76</f>
        <v>4</v>
      </c>
      <c r="V8" s="160">
        <v>7</v>
      </c>
      <c r="W8" s="160" t="s">
        <v>404</v>
      </c>
      <c r="X8" s="160">
        <v>4</v>
      </c>
      <c r="Z8" s="160">
        <v>1</v>
      </c>
    </row>
    <row r="9" spans="1:26" ht="15.75" thickBot="1" x14ac:dyDescent="0.3">
      <c r="A9" s="146" t="s">
        <v>58</v>
      </c>
      <c r="B9" s="100">
        <f>base1!C77</f>
        <v>7</v>
      </c>
      <c r="C9" s="100">
        <f>base1!D77</f>
        <v>9</v>
      </c>
      <c r="D9" s="100">
        <f>base1!E77</f>
        <v>1</v>
      </c>
      <c r="E9" s="100">
        <f>base1!F77</f>
        <v>5</v>
      </c>
      <c r="F9" s="100">
        <f>base1!G77</f>
        <v>6</v>
      </c>
      <c r="G9" s="100">
        <f>base1!H77</f>
        <v>12</v>
      </c>
      <c r="H9" s="100">
        <f>base1!I77</f>
        <v>14</v>
      </c>
      <c r="I9" s="100">
        <f>base1!J77</f>
        <v>3</v>
      </c>
      <c r="J9" s="100">
        <f>base1!K77</f>
        <v>18</v>
      </c>
      <c r="K9" s="100">
        <f>base1!L77</f>
        <v>17</v>
      </c>
      <c r="V9" s="160">
        <v>8</v>
      </c>
      <c r="W9" s="160" t="s">
        <v>404</v>
      </c>
      <c r="X9" s="160">
        <v>4</v>
      </c>
      <c r="Z9" s="160">
        <v>1</v>
      </c>
    </row>
    <row r="10" spans="1:26" ht="15.75" thickBot="1" x14ac:dyDescent="0.3">
      <c r="A10" s="146" t="s">
        <v>58</v>
      </c>
      <c r="B10" s="100">
        <f>base1!C78</f>
        <v>5</v>
      </c>
      <c r="C10" s="100">
        <f>base1!D78</f>
        <v>9</v>
      </c>
      <c r="D10" s="100">
        <f>base1!E78</f>
        <v>6</v>
      </c>
      <c r="E10" s="100">
        <f>base1!F78</f>
        <v>1</v>
      </c>
      <c r="F10" s="100">
        <f>base1!G78</f>
        <v>8</v>
      </c>
      <c r="G10" s="100">
        <f>base1!H78</f>
        <v>12</v>
      </c>
      <c r="H10" s="100">
        <f>base1!I78</f>
        <v>3</v>
      </c>
      <c r="I10" s="100">
        <f>base1!J78</f>
        <v>14</v>
      </c>
      <c r="J10" s="100">
        <f>base1!K78</f>
        <v>7</v>
      </c>
      <c r="K10" s="100">
        <f>base1!L78</f>
        <v>17</v>
      </c>
      <c r="V10" s="160">
        <v>9</v>
      </c>
      <c r="W10" s="160" t="s">
        <v>404</v>
      </c>
      <c r="X10" s="160">
        <v>4</v>
      </c>
      <c r="Z10" s="160">
        <v>1</v>
      </c>
    </row>
    <row r="11" spans="1:26" ht="15.75" thickBot="1" x14ac:dyDescent="0.3">
      <c r="A11" s="146" t="s">
        <v>58</v>
      </c>
      <c r="B11" s="100">
        <f>base1!C79</f>
        <v>3</v>
      </c>
      <c r="C11" s="100">
        <f>base1!D79</f>
        <v>8</v>
      </c>
      <c r="D11" s="100">
        <f>base1!E79</f>
        <v>1</v>
      </c>
      <c r="E11" s="100">
        <f>base1!F79</f>
        <v>2</v>
      </c>
      <c r="F11" s="100">
        <f>base1!G79</f>
        <v>9</v>
      </c>
      <c r="G11" s="100">
        <f>base1!H79</f>
        <v>10</v>
      </c>
      <c r="H11" s="100">
        <f>base1!I79</f>
        <v>11</v>
      </c>
      <c r="I11" s="100">
        <f>base1!J79</f>
        <v>15</v>
      </c>
      <c r="J11" s="100">
        <f>base1!K79</f>
        <v>7</v>
      </c>
      <c r="K11" s="100">
        <f>base1!L79</f>
        <v>12</v>
      </c>
      <c r="V11" s="160">
        <v>10</v>
      </c>
      <c r="W11" s="160" t="s">
        <v>404</v>
      </c>
      <c r="X11" s="160">
        <v>4</v>
      </c>
      <c r="Z11" s="160">
        <v>1</v>
      </c>
    </row>
    <row r="12" spans="1:26" ht="15.75" thickBot="1" x14ac:dyDescent="0.3">
      <c r="A12" s="146" t="s">
        <v>58</v>
      </c>
      <c r="B12" s="100">
        <f>base1!C80</f>
        <v>9</v>
      </c>
      <c r="C12" s="100">
        <f>base1!D80</f>
        <v>1</v>
      </c>
      <c r="D12" s="100">
        <f>base1!E80</f>
        <v>5</v>
      </c>
      <c r="E12" s="100">
        <f>base1!F80</f>
        <v>7</v>
      </c>
      <c r="F12" s="100">
        <f>base1!G80</f>
        <v>6</v>
      </c>
      <c r="G12" s="100">
        <f>base1!H80</f>
        <v>12</v>
      </c>
      <c r="H12" s="100">
        <f>base1!I80</f>
        <v>14</v>
      </c>
      <c r="I12" s="100">
        <f>base1!J80</f>
        <v>3</v>
      </c>
      <c r="J12" s="100">
        <f>base1!K80</f>
        <v>8</v>
      </c>
      <c r="K12" s="100">
        <f>base1!L80</f>
        <v>17</v>
      </c>
      <c r="V12" s="160">
        <v>11</v>
      </c>
      <c r="W12" s="160" t="s">
        <v>404</v>
      </c>
      <c r="X12" s="160">
        <v>4</v>
      </c>
      <c r="Z12" s="160">
        <v>1</v>
      </c>
    </row>
    <row r="13" spans="1:26" ht="15.75" thickBot="1" x14ac:dyDescent="0.3">
      <c r="A13" s="146" t="s">
        <v>58</v>
      </c>
      <c r="B13" s="100">
        <f>base1!C81</f>
        <v>7</v>
      </c>
      <c r="C13" s="100">
        <f>base1!D81</f>
        <v>9</v>
      </c>
      <c r="D13" s="100">
        <f>base1!E81</f>
        <v>13</v>
      </c>
      <c r="E13" s="100">
        <f>base1!F81</f>
        <v>17</v>
      </c>
      <c r="F13" s="100">
        <f>base1!G81</f>
        <v>1</v>
      </c>
      <c r="G13" s="100">
        <f>base1!H81</f>
        <v>5</v>
      </c>
      <c r="H13" s="100">
        <f>base1!I81</f>
        <v>6</v>
      </c>
      <c r="I13" s="100">
        <f>base1!J81</f>
        <v>16</v>
      </c>
      <c r="J13" s="100">
        <f>base1!K81</f>
        <v>15</v>
      </c>
      <c r="K13" s="100">
        <f>base1!L81</f>
        <v>3</v>
      </c>
      <c r="V13" s="160">
        <v>12</v>
      </c>
      <c r="W13" s="160" t="s">
        <v>404</v>
      </c>
      <c r="X13" s="160">
        <v>4</v>
      </c>
      <c r="Z13" s="160">
        <v>1</v>
      </c>
    </row>
    <row r="14" spans="1:26" ht="15.75" thickBot="1" x14ac:dyDescent="0.3">
      <c r="A14" s="146" t="s">
        <v>58</v>
      </c>
      <c r="B14" s="100">
        <f>base1!C82</f>
        <v>9</v>
      </c>
      <c r="C14" s="100">
        <f>base1!D82</f>
        <v>12</v>
      </c>
      <c r="D14" s="100">
        <f>base1!E82</f>
        <v>14</v>
      </c>
      <c r="E14" s="100">
        <f>base1!F82</f>
        <v>5</v>
      </c>
      <c r="F14" s="100">
        <f>base1!G82</f>
        <v>17</v>
      </c>
      <c r="G14" s="100">
        <f>base1!H82</f>
        <v>6</v>
      </c>
      <c r="H14" s="100">
        <f>base1!I82</f>
        <v>8</v>
      </c>
      <c r="I14" s="100">
        <f>base1!J82</f>
        <v>7</v>
      </c>
      <c r="J14" s="100">
        <f>base1!K82</f>
        <v>1</v>
      </c>
      <c r="K14" s="100">
        <f>base1!L82</f>
        <v>15</v>
      </c>
      <c r="V14" s="160">
        <v>13</v>
      </c>
      <c r="W14" s="160" t="s">
        <v>404</v>
      </c>
      <c r="X14" s="160">
        <v>4</v>
      </c>
      <c r="Z14" s="160">
        <v>1</v>
      </c>
    </row>
    <row r="15" spans="1:26" ht="15.75" thickBot="1" x14ac:dyDescent="0.3">
      <c r="A15" s="146" t="s">
        <v>58</v>
      </c>
      <c r="B15" s="100">
        <f>base1!C83</f>
        <v>9</v>
      </c>
      <c r="C15" s="100">
        <f>base1!D83</f>
        <v>17</v>
      </c>
      <c r="D15" s="100">
        <f>base1!E83</f>
        <v>7</v>
      </c>
      <c r="E15" s="100">
        <f>base1!F83</f>
        <v>5</v>
      </c>
      <c r="F15" s="100">
        <f>base1!G83</f>
        <v>6</v>
      </c>
      <c r="G15" s="100">
        <f>base1!H83</f>
        <v>1</v>
      </c>
      <c r="H15" s="100">
        <f>base1!I83</f>
        <v>16</v>
      </c>
      <c r="I15" s="100">
        <f>base1!J83</f>
        <v>8</v>
      </c>
      <c r="J15" s="100">
        <f>base1!K83</f>
        <v>15</v>
      </c>
      <c r="K15" s="100">
        <f>base1!L83</f>
        <v>12</v>
      </c>
      <c r="V15" s="160">
        <v>14</v>
      </c>
      <c r="W15" s="160" t="s">
        <v>404</v>
      </c>
      <c r="X15" s="160">
        <v>4</v>
      </c>
      <c r="Z15" s="160">
        <v>1</v>
      </c>
    </row>
    <row r="16" spans="1:26" ht="15.75" thickBot="1" x14ac:dyDescent="0.3">
      <c r="A16" s="146" t="s">
        <v>58</v>
      </c>
      <c r="B16" s="100">
        <f>base1!C84</f>
        <v>17</v>
      </c>
      <c r="C16" s="100">
        <f>base1!D84</f>
        <v>1</v>
      </c>
      <c r="D16" s="100">
        <f>base1!E84</f>
        <v>6</v>
      </c>
      <c r="E16" s="100">
        <f>base1!F84</f>
        <v>15</v>
      </c>
      <c r="F16" s="100">
        <f>base1!G84</f>
        <v>12</v>
      </c>
      <c r="G16" s="100">
        <f>base1!H84</f>
        <v>9</v>
      </c>
      <c r="H16" s="100">
        <f>base1!I84</f>
        <v>5</v>
      </c>
      <c r="I16" s="100">
        <f>base1!J84</f>
        <v>7</v>
      </c>
      <c r="J16" s="100">
        <f>base1!K84</f>
        <v>14</v>
      </c>
      <c r="K16" s="100">
        <f>base1!L84</f>
        <v>3</v>
      </c>
      <c r="V16" s="160">
        <v>15</v>
      </c>
      <c r="W16" s="160" t="s">
        <v>404</v>
      </c>
      <c r="X16" s="160">
        <v>4</v>
      </c>
      <c r="Z16" s="160">
        <v>1</v>
      </c>
    </row>
    <row r="17" spans="1:26" ht="15.75" thickBot="1" x14ac:dyDescent="0.3">
      <c r="A17" s="146" t="s">
        <v>58</v>
      </c>
      <c r="B17" s="100">
        <f>base1!C85</f>
        <v>17</v>
      </c>
      <c r="C17" s="100">
        <f>base1!D85</f>
        <v>9</v>
      </c>
      <c r="D17" s="100">
        <f>base1!E85</f>
        <v>2</v>
      </c>
      <c r="E17" s="100">
        <f>base1!F85</f>
        <v>1</v>
      </c>
      <c r="F17" s="100">
        <f>base1!G85</f>
        <v>12</v>
      </c>
      <c r="G17" s="100">
        <f>base1!H85</f>
        <v>11</v>
      </c>
      <c r="H17" s="100">
        <f>base1!I85</f>
        <v>8</v>
      </c>
      <c r="I17" s="100">
        <f>base1!J85</f>
        <v>16</v>
      </c>
      <c r="J17" s="100">
        <f>base1!K85</f>
        <v>3</v>
      </c>
      <c r="K17" s="100">
        <f>base1!L85</f>
        <v>18</v>
      </c>
      <c r="V17" s="160">
        <v>16</v>
      </c>
      <c r="W17" s="160" t="s">
        <v>404</v>
      </c>
      <c r="X17" s="160">
        <v>4</v>
      </c>
      <c r="Z17" s="160">
        <v>1</v>
      </c>
    </row>
    <row r="18" spans="1:26" ht="15.75" thickBot="1" x14ac:dyDescent="0.3">
      <c r="A18" s="146" t="s">
        <v>58</v>
      </c>
      <c r="B18" s="100">
        <f>base1!C86</f>
        <v>7</v>
      </c>
      <c r="C18" s="100">
        <f>base1!D86</f>
        <v>10</v>
      </c>
      <c r="D18" s="100">
        <f>base1!E86</f>
        <v>5</v>
      </c>
      <c r="E18" s="100">
        <f>base1!F86</f>
        <v>4</v>
      </c>
      <c r="F18" s="100">
        <f>base1!G86</f>
        <v>11</v>
      </c>
      <c r="G18" s="100">
        <f>base1!H86</f>
        <v>15</v>
      </c>
      <c r="H18" s="100">
        <f>base1!I86</f>
        <v>18</v>
      </c>
      <c r="I18" s="100">
        <f>base1!J86</f>
        <v>6</v>
      </c>
      <c r="J18" s="100">
        <f>base1!K86</f>
        <v>14</v>
      </c>
      <c r="K18" s="100">
        <f>base1!L86</f>
        <v>3</v>
      </c>
      <c r="V18" s="160">
        <v>17</v>
      </c>
      <c r="W18" s="160" t="s">
        <v>404</v>
      </c>
      <c r="X18" s="160">
        <v>4</v>
      </c>
      <c r="Z18" s="160">
        <v>1</v>
      </c>
    </row>
    <row r="19" spans="1:26" ht="15.75" thickBot="1" x14ac:dyDescent="0.3">
      <c r="A19" s="146" t="s">
        <v>58</v>
      </c>
      <c r="B19" s="100">
        <f>base1!C87</f>
        <v>9</v>
      </c>
      <c r="C19" s="100">
        <f>base1!D87</f>
        <v>10</v>
      </c>
      <c r="D19" s="100">
        <f>base1!E87</f>
        <v>7</v>
      </c>
      <c r="E19" s="100">
        <f>base1!F87</f>
        <v>11</v>
      </c>
      <c r="F19" s="100">
        <f>base1!G87</f>
        <v>16</v>
      </c>
      <c r="G19" s="100">
        <f>base1!H87</f>
        <v>15</v>
      </c>
      <c r="H19" s="100">
        <f>base1!I87</f>
        <v>4</v>
      </c>
      <c r="I19" s="100">
        <f>base1!J87</f>
        <v>3</v>
      </c>
      <c r="J19" s="100">
        <f>base1!K87</f>
        <v>14</v>
      </c>
      <c r="K19" s="100">
        <f>base1!L87</f>
        <v>2</v>
      </c>
      <c r="V19" s="160">
        <v>18</v>
      </c>
      <c r="W19" s="160" t="s">
        <v>404</v>
      </c>
      <c r="X19" s="160">
        <v>4</v>
      </c>
      <c r="Z19" s="160">
        <v>1</v>
      </c>
    </row>
    <row r="20" spans="1:26" ht="15.75" thickBot="1" x14ac:dyDescent="0.3">
      <c r="A20" s="146" t="s">
        <v>58</v>
      </c>
      <c r="B20" s="100">
        <f>base1!C88</f>
        <v>12</v>
      </c>
      <c r="C20" s="100">
        <f>base1!D88</f>
        <v>1</v>
      </c>
      <c r="D20" s="100">
        <f>base1!E88</f>
        <v>17</v>
      </c>
      <c r="E20" s="100">
        <f>base1!F88</f>
        <v>9</v>
      </c>
      <c r="F20" s="100">
        <f>base1!G88</f>
        <v>6</v>
      </c>
      <c r="G20" s="100">
        <f>base1!H88</f>
        <v>5</v>
      </c>
      <c r="H20" s="100">
        <f>base1!I88</f>
        <v>15</v>
      </c>
      <c r="I20" s="100">
        <f>base1!J88</f>
        <v>7</v>
      </c>
      <c r="J20" s="100">
        <f>base1!K88</f>
        <v>3</v>
      </c>
      <c r="K20" s="100">
        <f>base1!L88</f>
        <v>8</v>
      </c>
      <c r="V20" s="160">
        <v>19</v>
      </c>
      <c r="W20" s="160" t="s">
        <v>404</v>
      </c>
      <c r="X20" s="160">
        <v>4</v>
      </c>
      <c r="Z20" s="160">
        <v>1</v>
      </c>
    </row>
    <row r="21" spans="1:26" ht="15.75" thickBot="1" x14ac:dyDescent="0.3">
      <c r="A21" s="146" t="s">
        <v>58</v>
      </c>
      <c r="B21" s="100">
        <f>base1!C89</f>
        <v>7</v>
      </c>
      <c r="C21" s="100">
        <f>base1!D89</f>
        <v>9</v>
      </c>
      <c r="D21" s="100">
        <f>base1!E89</f>
        <v>1</v>
      </c>
      <c r="E21" s="100">
        <f>base1!F89</f>
        <v>6</v>
      </c>
      <c r="F21" s="100">
        <f>base1!G89</f>
        <v>5</v>
      </c>
      <c r="G21" s="100">
        <f>base1!H89</f>
        <v>12</v>
      </c>
      <c r="H21" s="100">
        <f>base1!I89</f>
        <v>14</v>
      </c>
      <c r="I21" s="100">
        <f>base1!J89</f>
        <v>15</v>
      </c>
      <c r="J21" s="100">
        <f>base1!K89</f>
        <v>17</v>
      </c>
      <c r="K21" s="100">
        <f>base1!L89</f>
        <v>16</v>
      </c>
      <c r="V21" s="160">
        <v>20</v>
      </c>
      <c r="W21" s="160" t="s">
        <v>404</v>
      </c>
      <c r="X21" s="160">
        <v>4</v>
      </c>
      <c r="Z21" s="160">
        <v>1</v>
      </c>
    </row>
    <row r="22" spans="1:26" ht="15.75" thickBot="1" x14ac:dyDescent="0.3">
      <c r="A22" s="146" t="s">
        <v>58</v>
      </c>
      <c r="B22" s="100">
        <f>base1!C90</f>
        <v>15</v>
      </c>
      <c r="C22" s="100">
        <f>base1!D90</f>
        <v>14</v>
      </c>
      <c r="D22" s="100">
        <f>base1!E90</f>
        <v>18</v>
      </c>
      <c r="E22" s="100">
        <f>base1!F90</f>
        <v>12</v>
      </c>
      <c r="F22" s="100">
        <f>base1!G90</f>
        <v>3</v>
      </c>
      <c r="G22" s="100">
        <f>base1!H90</f>
        <v>4</v>
      </c>
      <c r="H22" s="100">
        <f>base1!I90</f>
        <v>1</v>
      </c>
      <c r="I22" s="100">
        <f>base1!J90</f>
        <v>5</v>
      </c>
      <c r="J22" s="100">
        <f>base1!K90</f>
        <v>17</v>
      </c>
      <c r="K22" s="100">
        <f>base1!L90</f>
        <v>9</v>
      </c>
      <c r="V22" s="160">
        <v>21</v>
      </c>
      <c r="W22" s="160" t="s">
        <v>404</v>
      </c>
      <c r="X22" s="160">
        <v>4</v>
      </c>
      <c r="Z22" s="160">
        <v>1</v>
      </c>
    </row>
    <row r="23" spans="1:26" ht="15.75" thickBot="1" x14ac:dyDescent="0.3">
      <c r="A23" s="146" t="s">
        <v>58</v>
      </c>
      <c r="B23" s="100">
        <f>base1!C91</f>
        <v>6</v>
      </c>
      <c r="C23" s="100">
        <f>base1!D91</f>
        <v>7</v>
      </c>
      <c r="D23" s="100">
        <f>base1!E91</f>
        <v>9</v>
      </c>
      <c r="E23" s="100">
        <f>base1!F91</f>
        <v>1</v>
      </c>
      <c r="F23" s="100">
        <f>base1!G91</f>
        <v>5</v>
      </c>
      <c r="G23" s="100">
        <f>base1!H91</f>
        <v>12</v>
      </c>
      <c r="H23" s="100">
        <f>base1!I91</f>
        <v>18</v>
      </c>
      <c r="I23" s="100">
        <f>base1!J91</f>
        <v>14</v>
      </c>
      <c r="J23" s="100">
        <f>base1!K91</f>
        <v>17</v>
      </c>
      <c r="K23" s="100">
        <f>base1!L91</f>
        <v>6</v>
      </c>
      <c r="V23" s="160">
        <v>22</v>
      </c>
      <c r="W23" s="160" t="s">
        <v>404</v>
      </c>
      <c r="X23" s="160">
        <v>4</v>
      </c>
      <c r="Z23" s="160">
        <v>1</v>
      </c>
    </row>
    <row r="24" spans="1:26" ht="15.75" thickBot="1" x14ac:dyDescent="0.3">
      <c r="A24" s="146" t="s">
        <v>58</v>
      </c>
      <c r="B24" s="100">
        <f>base1!C92</f>
        <v>15</v>
      </c>
      <c r="C24" s="100">
        <f>base1!D92</f>
        <v>1</v>
      </c>
      <c r="D24" s="100">
        <f>base1!E92</f>
        <v>14</v>
      </c>
      <c r="E24" s="100">
        <f>base1!F92</f>
        <v>17</v>
      </c>
      <c r="F24" s="100">
        <f>base1!G92</f>
        <v>8</v>
      </c>
      <c r="G24" s="100">
        <f>base1!H92</f>
        <v>12</v>
      </c>
      <c r="H24" s="100">
        <f>base1!I92</f>
        <v>16</v>
      </c>
      <c r="I24" s="100">
        <f>base1!J92</f>
        <v>18</v>
      </c>
      <c r="J24" s="100">
        <f>base1!K92</f>
        <v>17</v>
      </c>
      <c r="K24" s="100">
        <f>base1!L92</f>
        <v>6</v>
      </c>
      <c r="V24" s="160">
        <v>23</v>
      </c>
      <c r="W24" s="160" t="s">
        <v>404</v>
      </c>
      <c r="X24" s="160">
        <v>4</v>
      </c>
      <c r="Z24" s="160">
        <v>1</v>
      </c>
    </row>
    <row r="25" spans="1:26" ht="15.75" thickBot="1" x14ac:dyDescent="0.3">
      <c r="A25" s="146" t="s">
        <v>58</v>
      </c>
      <c r="B25" s="100">
        <f>base1!C93</f>
        <v>5</v>
      </c>
      <c r="C25" s="100">
        <f>base1!D93</f>
        <v>6</v>
      </c>
      <c r="D25" s="100">
        <f>base1!E93</f>
        <v>14</v>
      </c>
      <c r="E25" s="100">
        <f>base1!F93</f>
        <v>9</v>
      </c>
      <c r="F25" s="100">
        <f>base1!G93</f>
        <v>8</v>
      </c>
      <c r="G25" s="100">
        <f>base1!H93</f>
        <v>1</v>
      </c>
      <c r="H25" s="100">
        <f>base1!I93</f>
        <v>12</v>
      </c>
      <c r="I25" s="100">
        <f>base1!J93</f>
        <v>17</v>
      </c>
      <c r="J25" s="100">
        <f>base1!K93</f>
        <v>17</v>
      </c>
      <c r="K25" s="100">
        <f>base1!L93</f>
        <v>9</v>
      </c>
      <c r="V25" s="160">
        <v>24</v>
      </c>
      <c r="W25" s="160" t="s">
        <v>404</v>
      </c>
      <c r="X25" s="160">
        <v>4</v>
      </c>
      <c r="Z25" s="160">
        <v>1</v>
      </c>
    </row>
    <row r="26" spans="1:26" ht="15.75" thickBot="1" x14ac:dyDescent="0.3">
      <c r="A26" s="146" t="s">
        <v>58</v>
      </c>
      <c r="B26" s="100">
        <f>base1!C94</f>
        <v>12</v>
      </c>
      <c r="C26" s="100">
        <f>base1!D94</f>
        <v>6</v>
      </c>
      <c r="D26" s="100">
        <f>base1!E94</f>
        <v>5</v>
      </c>
      <c r="E26" s="100">
        <f>base1!F94</f>
        <v>14</v>
      </c>
      <c r="F26" s="100">
        <f>base1!G94</f>
        <v>3</v>
      </c>
      <c r="G26" s="100">
        <f>base1!H94</f>
        <v>15</v>
      </c>
      <c r="H26" s="100">
        <f>base1!I94</f>
        <v>4</v>
      </c>
      <c r="I26" s="100">
        <f>base1!J94</f>
        <v>16</v>
      </c>
      <c r="J26" s="100">
        <f>base1!K94</f>
        <v>17</v>
      </c>
      <c r="K26" s="100">
        <f>base1!L94</f>
        <v>9</v>
      </c>
      <c r="V26" s="160">
        <v>25</v>
      </c>
      <c r="W26" s="160" t="s">
        <v>404</v>
      </c>
      <c r="X26" s="160">
        <v>4</v>
      </c>
      <c r="Z26" s="160">
        <v>1</v>
      </c>
    </row>
    <row r="27" spans="1:26" ht="15.75" thickBot="1" x14ac:dyDescent="0.3">
      <c r="A27" s="146" t="s">
        <v>58</v>
      </c>
      <c r="B27" s="100">
        <f>base1!C95</f>
        <v>12</v>
      </c>
      <c r="C27" s="100">
        <f>base1!D95</f>
        <v>6</v>
      </c>
      <c r="D27" s="100">
        <f>base1!E95</f>
        <v>9</v>
      </c>
      <c r="E27" s="100">
        <f>base1!F95</f>
        <v>5</v>
      </c>
      <c r="F27" s="100">
        <f>base1!G95</f>
        <v>15</v>
      </c>
      <c r="G27" s="100">
        <f>base1!H95</f>
        <v>2</v>
      </c>
      <c r="H27" s="100">
        <f>base1!I95</f>
        <v>1</v>
      </c>
      <c r="I27" s="100">
        <f>base1!J95</f>
        <v>3</v>
      </c>
      <c r="J27" s="100">
        <f>base1!K95</f>
        <v>17</v>
      </c>
      <c r="K27" s="100">
        <f>base1!L95</f>
        <v>9</v>
      </c>
      <c r="V27" s="160">
        <v>26</v>
      </c>
      <c r="W27" s="160" t="s">
        <v>404</v>
      </c>
      <c r="X27" s="160">
        <v>4</v>
      </c>
      <c r="Z27" s="160">
        <v>1</v>
      </c>
    </row>
    <row r="28" spans="1:26" ht="15.75" thickBot="1" x14ac:dyDescent="0.3">
      <c r="A28" s="146" t="s">
        <v>58</v>
      </c>
      <c r="B28" s="100">
        <f>base1!C96</f>
        <v>17</v>
      </c>
      <c r="C28" s="100">
        <f>base1!D96</f>
        <v>15</v>
      </c>
      <c r="D28" s="100">
        <f>base1!E96</f>
        <v>7</v>
      </c>
      <c r="E28" s="100">
        <f>base1!F96</f>
        <v>3</v>
      </c>
      <c r="F28" s="100">
        <f>base1!G96</f>
        <v>1</v>
      </c>
      <c r="G28" s="100">
        <f>base1!H96</f>
        <v>18</v>
      </c>
      <c r="H28" s="100">
        <f>base1!I96</f>
        <v>9</v>
      </c>
      <c r="I28" s="100">
        <f>base1!J96</f>
        <v>16</v>
      </c>
      <c r="J28" s="100">
        <f>base1!K96</f>
        <v>7</v>
      </c>
      <c r="K28" s="100">
        <f>base1!L96</f>
        <v>11</v>
      </c>
      <c r="V28" s="160">
        <v>27</v>
      </c>
      <c r="W28" s="160" t="s">
        <v>404</v>
      </c>
      <c r="X28" s="160">
        <v>4</v>
      </c>
      <c r="Z28" s="160">
        <v>1</v>
      </c>
    </row>
    <row r="29" spans="1:26" ht="15.75" thickBot="1" x14ac:dyDescent="0.3">
      <c r="A29" s="146" t="s">
        <v>58</v>
      </c>
      <c r="B29" s="100">
        <f>base1!C97</f>
        <v>17</v>
      </c>
      <c r="C29" s="100">
        <f>base1!D97</f>
        <v>8</v>
      </c>
      <c r="D29" s="100">
        <f>base1!E97</f>
        <v>6</v>
      </c>
      <c r="E29" s="100">
        <f>base1!F97</f>
        <v>7</v>
      </c>
      <c r="F29" s="100">
        <f>base1!G97</f>
        <v>1</v>
      </c>
      <c r="G29" s="100">
        <f>base1!H97</f>
        <v>4</v>
      </c>
      <c r="H29" s="100">
        <f>base1!I97</f>
        <v>9</v>
      </c>
      <c r="I29" s="100">
        <f>base1!J97</f>
        <v>12</v>
      </c>
      <c r="J29" s="100">
        <f>base1!K97</f>
        <v>10</v>
      </c>
      <c r="K29" s="100">
        <f>base1!L97</f>
        <v>7</v>
      </c>
      <c r="V29" s="160">
        <v>28</v>
      </c>
      <c r="W29" s="160" t="s">
        <v>404</v>
      </c>
      <c r="X29" s="160">
        <v>4</v>
      </c>
      <c r="Z29" s="160">
        <v>1</v>
      </c>
    </row>
    <row r="30" spans="1:26" ht="15.75" thickBot="1" x14ac:dyDescent="0.3">
      <c r="A30" s="146" t="s">
        <v>58</v>
      </c>
      <c r="B30" s="100">
        <f>base1!C98</f>
        <v>10</v>
      </c>
      <c r="C30" s="100">
        <f>base1!D98</f>
        <v>1</v>
      </c>
      <c r="D30" s="100">
        <f>base1!E98</f>
        <v>3</v>
      </c>
      <c r="E30" s="100">
        <f>base1!F98</f>
        <v>8</v>
      </c>
      <c r="F30" s="100">
        <f>base1!G98</f>
        <v>12</v>
      </c>
      <c r="G30" s="100">
        <f>base1!H98</f>
        <v>9</v>
      </c>
      <c r="H30" s="100">
        <f>base1!I98</f>
        <v>17</v>
      </c>
      <c r="I30" s="100">
        <f>base1!J98</f>
        <v>13</v>
      </c>
      <c r="J30" s="100">
        <f>base1!K98</f>
        <v>9</v>
      </c>
      <c r="K30" s="100">
        <f>base1!L98</f>
        <v>10</v>
      </c>
      <c r="V30" s="160">
        <v>29</v>
      </c>
      <c r="W30" s="160" t="s">
        <v>404</v>
      </c>
      <c r="X30" s="160">
        <v>4</v>
      </c>
      <c r="Z30" s="160">
        <v>1</v>
      </c>
    </row>
    <row r="31" spans="1:26" ht="15.75" thickBot="1" x14ac:dyDescent="0.3">
      <c r="A31" s="146" t="s">
        <v>58</v>
      </c>
      <c r="B31" s="100">
        <f>base1!C99</f>
        <v>1</v>
      </c>
      <c r="C31" s="100">
        <f>base1!D99</f>
        <v>9</v>
      </c>
      <c r="D31" s="100">
        <f>base1!E99</f>
        <v>5</v>
      </c>
      <c r="E31" s="100">
        <f>base1!F99</f>
        <v>6</v>
      </c>
      <c r="F31" s="100">
        <f>base1!G99</f>
        <v>11</v>
      </c>
      <c r="G31" s="100">
        <f>base1!H99</f>
        <v>7</v>
      </c>
      <c r="H31" s="100">
        <f>base1!I99</f>
        <v>12</v>
      </c>
      <c r="I31" s="100">
        <f>base1!J99</f>
        <v>16</v>
      </c>
      <c r="J31" s="100">
        <f>base1!K99</f>
        <v>7</v>
      </c>
      <c r="K31" s="100">
        <f>base1!L99</f>
        <v>9</v>
      </c>
      <c r="V31" s="160">
        <v>30</v>
      </c>
      <c r="W31" s="160" t="s">
        <v>404</v>
      </c>
      <c r="X31" s="160">
        <v>4</v>
      </c>
      <c r="Z31" s="160">
        <v>1</v>
      </c>
    </row>
    <row r="32" spans="1:26" ht="15.75" thickBot="1" x14ac:dyDescent="0.3">
      <c r="A32" s="146" t="s">
        <v>58</v>
      </c>
      <c r="B32" s="100">
        <f>base1!C100</f>
        <v>17</v>
      </c>
      <c r="C32" s="100">
        <f>base1!D100</f>
        <v>15</v>
      </c>
      <c r="D32" s="100">
        <f>base1!E100</f>
        <v>1</v>
      </c>
      <c r="E32" s="100">
        <f>base1!F100</f>
        <v>6</v>
      </c>
      <c r="F32" s="100">
        <f>base1!G100</f>
        <v>3</v>
      </c>
      <c r="G32" s="100">
        <f>base1!H100</f>
        <v>7</v>
      </c>
      <c r="H32" s="100">
        <f>base1!I100</f>
        <v>12</v>
      </c>
      <c r="I32" s="100">
        <f>base1!J100</f>
        <v>5</v>
      </c>
      <c r="J32" s="100">
        <f>base1!K100</f>
        <v>7</v>
      </c>
      <c r="K32" s="100">
        <f>base1!L100</f>
        <v>5</v>
      </c>
      <c r="V32" s="160">
        <v>31</v>
      </c>
      <c r="W32" s="160" t="s">
        <v>404</v>
      </c>
      <c r="X32" s="160">
        <v>4</v>
      </c>
      <c r="Z32" s="160">
        <v>1</v>
      </c>
    </row>
    <row r="33" spans="1:26" ht="15.75" thickBot="1" x14ac:dyDescent="0.3">
      <c r="A33" s="146" t="s">
        <v>58</v>
      </c>
      <c r="B33" s="100">
        <f>base1!C101</f>
        <v>9</v>
      </c>
      <c r="C33" s="100">
        <f>base1!D101</f>
        <v>7</v>
      </c>
      <c r="D33" s="100">
        <f>base1!E101</f>
        <v>5</v>
      </c>
      <c r="E33" s="100">
        <f>base1!F101</f>
        <v>1</v>
      </c>
      <c r="F33" s="100">
        <f>base1!G101</f>
        <v>6</v>
      </c>
      <c r="G33" s="100">
        <f>base1!H101</f>
        <v>12</v>
      </c>
      <c r="H33" s="100">
        <f>base1!I101</f>
        <v>14</v>
      </c>
      <c r="I33" s="100">
        <f>base1!J101</f>
        <v>3</v>
      </c>
      <c r="J33" s="100">
        <f>base1!K101</f>
        <v>7</v>
      </c>
      <c r="K33" s="100">
        <f>base1!L101</f>
        <v>9</v>
      </c>
      <c r="V33" s="160">
        <v>32</v>
      </c>
      <c r="W33" s="160" t="s">
        <v>404</v>
      </c>
      <c r="X33" s="160">
        <v>4</v>
      </c>
      <c r="Z33" s="160">
        <v>1</v>
      </c>
    </row>
    <row r="34" spans="1:26" ht="15.75" thickBot="1" x14ac:dyDescent="0.3">
      <c r="A34" s="146" t="s">
        <v>58</v>
      </c>
      <c r="B34" s="100">
        <f>base1!C102</f>
        <v>17</v>
      </c>
      <c r="C34" s="100">
        <f>base1!D102</f>
        <v>2</v>
      </c>
      <c r="D34" s="100">
        <f>base1!E102</f>
        <v>16</v>
      </c>
      <c r="E34" s="100">
        <f>base1!F102</f>
        <v>6</v>
      </c>
      <c r="F34" s="100">
        <f>base1!G102</f>
        <v>1</v>
      </c>
      <c r="G34" s="100">
        <f>base1!H102</f>
        <v>15</v>
      </c>
      <c r="H34" s="100">
        <f>base1!I102</f>
        <v>5</v>
      </c>
      <c r="I34" s="100">
        <f>base1!J102</f>
        <v>12</v>
      </c>
      <c r="J34" s="100">
        <f>base1!K102</f>
        <v>17</v>
      </c>
      <c r="K34" s="100">
        <f>base1!L102</f>
        <v>1</v>
      </c>
      <c r="V34" s="160">
        <v>33</v>
      </c>
      <c r="W34" s="160" t="s">
        <v>404</v>
      </c>
      <c r="X34" s="160">
        <v>4</v>
      </c>
      <c r="Z34" s="160">
        <v>1</v>
      </c>
    </row>
    <row r="35" spans="1:26" ht="15.75" thickBot="1" x14ac:dyDescent="0.3">
      <c r="A35" s="146" t="s">
        <v>58</v>
      </c>
      <c r="B35" s="100">
        <f>base1!C103</f>
        <v>12</v>
      </c>
      <c r="C35" s="100">
        <f>base1!D103</f>
        <v>7</v>
      </c>
      <c r="D35" s="100">
        <f>base1!E103</f>
        <v>17</v>
      </c>
      <c r="E35" s="100">
        <f>base1!F103</f>
        <v>9</v>
      </c>
      <c r="F35" s="100">
        <f>base1!G103</f>
        <v>3</v>
      </c>
      <c r="G35" s="100">
        <f>base1!H103</f>
        <v>16</v>
      </c>
      <c r="H35" s="100">
        <f>base1!I103</f>
        <v>8</v>
      </c>
      <c r="I35" s="100">
        <f>base1!J103</f>
        <v>2</v>
      </c>
      <c r="J35" s="100">
        <f>base1!K103</f>
        <v>17</v>
      </c>
      <c r="K35" s="100">
        <f>base1!L103</f>
        <v>15</v>
      </c>
      <c r="V35" s="160">
        <v>34</v>
      </c>
      <c r="W35" s="160" t="s">
        <v>404</v>
      </c>
      <c r="X35" s="160">
        <v>4</v>
      </c>
      <c r="Z35" s="160">
        <v>1</v>
      </c>
    </row>
    <row r="36" spans="1:26" ht="15.75" thickBot="1" x14ac:dyDescent="0.3">
      <c r="A36" s="146" t="s">
        <v>58</v>
      </c>
      <c r="B36" s="100">
        <f>base1!C104</f>
        <v>5</v>
      </c>
      <c r="C36" s="100">
        <f>base1!D104</f>
        <v>1</v>
      </c>
      <c r="D36" s="100">
        <f>base1!E104</f>
        <v>17</v>
      </c>
      <c r="E36" s="100">
        <f>base1!F104</f>
        <v>9</v>
      </c>
      <c r="F36" s="100">
        <f>base1!G104</f>
        <v>13</v>
      </c>
      <c r="G36" s="100">
        <f>base1!H104</f>
        <v>12</v>
      </c>
      <c r="H36" s="100">
        <f>base1!I104</f>
        <v>16</v>
      </c>
      <c r="I36" s="100">
        <f>base1!J104</f>
        <v>2</v>
      </c>
      <c r="J36" s="100">
        <f>base1!K104</f>
        <v>17</v>
      </c>
      <c r="K36" s="100">
        <f>base1!L104</f>
        <v>9</v>
      </c>
      <c r="V36" s="160">
        <v>35</v>
      </c>
      <c r="W36" s="160" t="s">
        <v>404</v>
      </c>
      <c r="X36" s="160">
        <v>4</v>
      </c>
      <c r="Z36" s="160">
        <v>1</v>
      </c>
    </row>
    <row r="37" spans="1:26" ht="15.75" thickBot="1" x14ac:dyDescent="0.3">
      <c r="A37" s="146" t="s">
        <v>58</v>
      </c>
      <c r="B37" s="100">
        <f>base1!C105</f>
        <v>9</v>
      </c>
      <c r="C37" s="100">
        <f>base1!D105</f>
        <v>6</v>
      </c>
      <c r="D37" s="100">
        <f>base1!E105</f>
        <v>14</v>
      </c>
      <c r="E37" s="100">
        <f>base1!F105</f>
        <v>7</v>
      </c>
      <c r="F37" s="100">
        <f>base1!G105</f>
        <v>8</v>
      </c>
      <c r="G37" s="100">
        <f>base1!H105</f>
        <v>1</v>
      </c>
      <c r="H37" s="100">
        <f>base1!I105</f>
        <v>3</v>
      </c>
      <c r="I37" s="100">
        <f>base1!J105</f>
        <v>17</v>
      </c>
      <c r="J37" s="100">
        <f>base1!K105</f>
        <v>7</v>
      </c>
      <c r="K37" s="100">
        <f>base1!L105</f>
        <v>10</v>
      </c>
      <c r="V37" s="160">
        <v>36</v>
      </c>
      <c r="W37" s="160" t="s">
        <v>404</v>
      </c>
      <c r="X37" s="160">
        <v>4</v>
      </c>
      <c r="Z37" s="160">
        <v>1</v>
      </c>
    </row>
    <row r="38" spans="1:26" ht="15.75" thickBot="1" x14ac:dyDescent="0.3">
      <c r="A38" s="146" t="s">
        <v>58</v>
      </c>
      <c r="B38" s="100">
        <f>base1!C106</f>
        <v>17</v>
      </c>
      <c r="C38" s="100">
        <f>base1!D106</f>
        <v>1</v>
      </c>
      <c r="D38" s="100">
        <f>base1!E106</f>
        <v>15</v>
      </c>
      <c r="E38" s="100">
        <f>base1!F106</f>
        <v>14</v>
      </c>
      <c r="F38" s="100">
        <f>base1!G106</f>
        <v>9</v>
      </c>
      <c r="G38" s="100">
        <f>base1!H106</f>
        <v>12</v>
      </c>
      <c r="H38" s="100">
        <f>base1!I106</f>
        <v>6</v>
      </c>
      <c r="I38" s="100">
        <f>base1!J106</f>
        <v>8</v>
      </c>
      <c r="J38" s="100">
        <f>base1!K106</f>
        <v>7</v>
      </c>
      <c r="K38" s="100">
        <f>base1!L106</f>
        <v>10</v>
      </c>
      <c r="V38" s="160">
        <v>37</v>
      </c>
      <c r="W38" s="160" t="s">
        <v>404</v>
      </c>
      <c r="X38" s="160">
        <v>4</v>
      </c>
      <c r="Z38" s="160">
        <v>1</v>
      </c>
    </row>
    <row r="39" spans="1:26" ht="15.75" thickBot="1" x14ac:dyDescent="0.3">
      <c r="A39" s="146" t="s">
        <v>58</v>
      </c>
      <c r="B39" s="100">
        <f>base1!C107</f>
        <v>1</v>
      </c>
      <c r="C39" s="100">
        <f>base1!D107</f>
        <v>12</v>
      </c>
      <c r="D39" s="100">
        <f>base1!E107</f>
        <v>6</v>
      </c>
      <c r="E39" s="100">
        <f>base1!F107</f>
        <v>15</v>
      </c>
      <c r="F39" s="100">
        <f>base1!G107</f>
        <v>17</v>
      </c>
      <c r="G39" s="100">
        <f>base1!H107</f>
        <v>9</v>
      </c>
      <c r="H39" s="100">
        <f>base1!I107</f>
        <v>7</v>
      </c>
      <c r="I39" s="100">
        <f>base1!J107</f>
        <v>5</v>
      </c>
      <c r="J39" s="100">
        <f>base1!K107</f>
        <v>10</v>
      </c>
      <c r="K39" s="100">
        <f>base1!L107</f>
        <v>5</v>
      </c>
      <c r="V39" s="160">
        <v>38</v>
      </c>
      <c r="W39" s="160" t="s">
        <v>404</v>
      </c>
      <c r="X39" s="160">
        <v>4</v>
      </c>
      <c r="Z39" s="160">
        <v>1</v>
      </c>
    </row>
    <row r="40" spans="1:26" ht="15.75" thickBot="1" x14ac:dyDescent="0.3">
      <c r="A40" s="146" t="s">
        <v>58</v>
      </c>
      <c r="B40" s="100">
        <f>base1!C108</f>
        <v>17</v>
      </c>
      <c r="C40" s="100">
        <f>base1!D108</f>
        <v>12</v>
      </c>
      <c r="D40" s="100">
        <f>base1!E108</f>
        <v>18</v>
      </c>
      <c r="E40" s="100">
        <f>base1!F108</f>
        <v>16</v>
      </c>
      <c r="F40" s="100">
        <f>base1!G108</f>
        <v>5</v>
      </c>
      <c r="G40" s="100">
        <f>base1!H108</f>
        <v>4</v>
      </c>
      <c r="H40" s="100">
        <f>base1!I108</f>
        <v>7</v>
      </c>
      <c r="I40" s="100">
        <f>base1!J108</f>
        <v>9</v>
      </c>
      <c r="J40" s="100">
        <f>base1!K108</f>
        <v>4</v>
      </c>
      <c r="K40" s="100">
        <f>base1!L108</f>
        <v>2</v>
      </c>
      <c r="V40" s="160">
        <v>39</v>
      </c>
      <c r="W40" s="160" t="s">
        <v>404</v>
      </c>
      <c r="X40" s="160">
        <v>4</v>
      </c>
      <c r="Z40" s="160">
        <v>1</v>
      </c>
    </row>
    <row r="41" spans="1:26" ht="15.75" thickBot="1" x14ac:dyDescent="0.3">
      <c r="A41" s="146" t="s">
        <v>58</v>
      </c>
      <c r="B41" s="100">
        <f>base1!C109</f>
        <v>15</v>
      </c>
      <c r="C41" s="100">
        <f>base1!D109</f>
        <v>7</v>
      </c>
      <c r="D41" s="100">
        <f>base1!E109</f>
        <v>9</v>
      </c>
      <c r="E41" s="100">
        <f>base1!F109</f>
        <v>5</v>
      </c>
      <c r="F41" s="100">
        <f>base1!G109</f>
        <v>1</v>
      </c>
      <c r="G41" s="100">
        <f>base1!H109</f>
        <v>6</v>
      </c>
      <c r="H41" s="100">
        <f>base1!I109</f>
        <v>12</v>
      </c>
      <c r="I41" s="100">
        <f>base1!J109</f>
        <v>14</v>
      </c>
      <c r="J41" s="100">
        <f>base1!K109</f>
        <v>4</v>
      </c>
      <c r="K41" s="100">
        <f>base1!L109</f>
        <v>9</v>
      </c>
      <c r="V41" s="160">
        <v>40</v>
      </c>
      <c r="W41" s="160" t="s">
        <v>404</v>
      </c>
      <c r="X41" s="160">
        <v>4</v>
      </c>
      <c r="Z41" s="160">
        <v>1</v>
      </c>
    </row>
    <row r="42" spans="1:26" ht="15.75" thickBot="1" x14ac:dyDescent="0.3">
      <c r="A42" s="146" t="s">
        <v>58</v>
      </c>
      <c r="B42" s="100">
        <f>base1!C110</f>
        <v>5</v>
      </c>
      <c r="C42" s="100">
        <f>base1!D110</f>
        <v>15</v>
      </c>
      <c r="D42" s="100">
        <f>base1!E110</f>
        <v>9</v>
      </c>
      <c r="E42" s="100">
        <f>base1!F110</f>
        <v>4</v>
      </c>
      <c r="F42" s="100">
        <f>base1!G110</f>
        <v>1</v>
      </c>
      <c r="G42" s="100">
        <f>base1!H110</f>
        <v>17</v>
      </c>
      <c r="H42" s="100">
        <f>base1!I110</f>
        <v>12</v>
      </c>
      <c r="I42" s="100">
        <f>base1!J110</f>
        <v>8</v>
      </c>
      <c r="J42" s="100">
        <f>base1!K110</f>
        <v>4</v>
      </c>
      <c r="K42" s="100">
        <f>base1!L110</f>
        <v>5</v>
      </c>
      <c r="V42" s="160">
        <v>41</v>
      </c>
      <c r="W42" s="160" t="s">
        <v>404</v>
      </c>
      <c r="X42" s="160">
        <v>4</v>
      </c>
      <c r="Z42" s="160">
        <v>1</v>
      </c>
    </row>
    <row r="43" spans="1:26" ht="15.75" thickBot="1" x14ac:dyDescent="0.3">
      <c r="A43" s="146" t="s">
        <v>58</v>
      </c>
      <c r="B43" s="100">
        <f>base1!C111</f>
        <v>5</v>
      </c>
      <c r="C43" s="100">
        <f>base1!D111</f>
        <v>15</v>
      </c>
      <c r="D43" s="100">
        <f>base1!E111</f>
        <v>9</v>
      </c>
      <c r="E43" s="100">
        <f>base1!F111</f>
        <v>17</v>
      </c>
      <c r="F43" s="100">
        <f>base1!G111</f>
        <v>4</v>
      </c>
      <c r="G43" s="100">
        <f>base1!H111</f>
        <v>1</v>
      </c>
      <c r="H43" s="100">
        <f>base1!I111</f>
        <v>12</v>
      </c>
      <c r="I43" s="100">
        <f>base1!J111</f>
        <v>8</v>
      </c>
      <c r="J43" s="100">
        <f>base1!K111</f>
        <v>4</v>
      </c>
      <c r="K43" s="100">
        <f>base1!L111</f>
        <v>8</v>
      </c>
      <c r="V43" s="160">
        <v>42</v>
      </c>
      <c r="W43" s="160" t="s">
        <v>404</v>
      </c>
      <c r="X43" s="160">
        <v>4</v>
      </c>
      <c r="Z43" s="160">
        <v>1</v>
      </c>
    </row>
    <row r="44" spans="1:26" ht="15.75" thickBot="1" x14ac:dyDescent="0.3">
      <c r="A44" s="146" t="s">
        <v>58</v>
      </c>
      <c r="B44" s="100">
        <f>base1!C112</f>
        <v>7</v>
      </c>
      <c r="C44" s="100">
        <f>base1!D112</f>
        <v>9</v>
      </c>
      <c r="D44" s="100">
        <f>base1!E112</f>
        <v>1</v>
      </c>
      <c r="E44" s="100">
        <f>base1!F112</f>
        <v>12</v>
      </c>
      <c r="F44" s="100">
        <f>base1!G112</f>
        <v>5</v>
      </c>
      <c r="G44" s="100">
        <f>base1!H112</f>
        <v>10</v>
      </c>
      <c r="H44" s="100">
        <f>base1!I112</f>
        <v>6</v>
      </c>
      <c r="I44" s="100">
        <f>base1!J112</f>
        <v>14</v>
      </c>
      <c r="J44" s="100">
        <f>base1!K112</f>
        <v>4</v>
      </c>
      <c r="K44" s="100">
        <f>base1!L112</f>
        <v>8</v>
      </c>
      <c r="V44" s="160">
        <v>43</v>
      </c>
      <c r="W44" s="160" t="s">
        <v>404</v>
      </c>
      <c r="X44" s="160">
        <v>4</v>
      </c>
      <c r="Z44" s="160">
        <v>1</v>
      </c>
    </row>
    <row r="45" spans="1:26" ht="15.75" thickBot="1" x14ac:dyDescent="0.3">
      <c r="A45" s="146" t="s">
        <v>58</v>
      </c>
      <c r="B45" s="100">
        <f>base1!C113</f>
        <v>7</v>
      </c>
      <c r="C45" s="100">
        <f>base1!D113</f>
        <v>5</v>
      </c>
      <c r="D45" s="100">
        <f>base1!E113</f>
        <v>12</v>
      </c>
      <c r="E45" s="100">
        <f>base1!F113</f>
        <v>9</v>
      </c>
      <c r="F45" s="100">
        <f>base1!G113</f>
        <v>1</v>
      </c>
      <c r="G45" s="100">
        <f>base1!H113</f>
        <v>15</v>
      </c>
      <c r="H45" s="100">
        <f>base1!I113</f>
        <v>6</v>
      </c>
      <c r="I45" s="100">
        <f>base1!J113</f>
        <v>17</v>
      </c>
      <c r="J45" s="100">
        <f>base1!K113</f>
        <v>4</v>
      </c>
      <c r="K45" s="100">
        <f>base1!L113</f>
        <v>8</v>
      </c>
      <c r="V45" s="160">
        <v>44</v>
      </c>
      <c r="W45" s="160" t="s">
        <v>404</v>
      </c>
      <c r="X45" s="160">
        <v>4</v>
      </c>
      <c r="Z45" s="160">
        <v>1</v>
      </c>
    </row>
    <row r="46" spans="1:26" ht="15.75" thickBot="1" x14ac:dyDescent="0.3">
      <c r="A46" s="146" t="s">
        <v>58</v>
      </c>
      <c r="B46" s="100">
        <f>base1!C114</f>
        <v>6</v>
      </c>
      <c r="C46" s="100">
        <f>base1!D114</f>
        <v>12</v>
      </c>
      <c r="D46" s="100">
        <f>base1!E114</f>
        <v>11</v>
      </c>
      <c r="E46" s="100">
        <f>base1!F114</f>
        <v>18</v>
      </c>
      <c r="F46" s="100">
        <f>base1!G114</f>
        <v>17</v>
      </c>
      <c r="G46" s="100">
        <f>base1!H114</f>
        <v>1</v>
      </c>
      <c r="H46" s="100">
        <f>base1!I114</f>
        <v>5</v>
      </c>
      <c r="I46" s="100">
        <f>base1!J114</f>
        <v>4</v>
      </c>
      <c r="J46" s="100">
        <f>base1!K114</f>
        <v>7</v>
      </c>
      <c r="K46" s="100">
        <f>base1!L114</f>
        <v>4</v>
      </c>
      <c r="V46" s="160">
        <v>45</v>
      </c>
      <c r="W46" s="160" t="s">
        <v>404</v>
      </c>
      <c r="X46" s="160">
        <v>4</v>
      </c>
      <c r="Z46" s="160">
        <v>1</v>
      </c>
    </row>
    <row r="47" spans="1:26" ht="15.75" thickBot="1" x14ac:dyDescent="0.3">
      <c r="A47" s="146" t="s">
        <v>58</v>
      </c>
      <c r="B47" s="100">
        <f>base1!C115</f>
        <v>15</v>
      </c>
      <c r="C47" s="100">
        <f>base1!D115</f>
        <v>6</v>
      </c>
      <c r="D47" s="100">
        <f>base1!E115</f>
        <v>14</v>
      </c>
      <c r="E47" s="100">
        <f>base1!F115</f>
        <v>17</v>
      </c>
      <c r="F47" s="100">
        <f>base1!G115</f>
        <v>1</v>
      </c>
      <c r="G47" s="100">
        <f>base1!H115</f>
        <v>12</v>
      </c>
      <c r="H47" s="100">
        <f>base1!I115</f>
        <v>3</v>
      </c>
      <c r="I47" s="100">
        <f>base1!J115</f>
        <v>7</v>
      </c>
      <c r="J47" s="100">
        <f>base1!K115</f>
        <v>7</v>
      </c>
      <c r="K47" s="100">
        <f>base1!L115</f>
        <v>4</v>
      </c>
      <c r="V47" s="160">
        <v>46</v>
      </c>
      <c r="W47" s="160" t="s">
        <v>404</v>
      </c>
      <c r="X47" s="160">
        <v>4</v>
      </c>
      <c r="Z47" s="160">
        <v>1</v>
      </c>
    </row>
    <row r="48" spans="1:26" ht="15.75" thickBot="1" x14ac:dyDescent="0.3">
      <c r="A48" s="146" t="s">
        <v>58</v>
      </c>
      <c r="B48" s="100">
        <f>base1!C116</f>
        <v>9</v>
      </c>
      <c r="C48" s="100">
        <f>base1!D116</f>
        <v>6</v>
      </c>
      <c r="D48" s="100">
        <f>base1!E116</f>
        <v>1</v>
      </c>
      <c r="E48" s="100">
        <f>base1!F116</f>
        <v>17</v>
      </c>
      <c r="F48" s="100">
        <f>base1!G116</f>
        <v>7</v>
      </c>
      <c r="G48" s="100">
        <f>base1!H116</f>
        <v>12</v>
      </c>
      <c r="H48" s="100">
        <f>base1!I116</f>
        <v>5</v>
      </c>
      <c r="I48" s="100">
        <f>base1!J116</f>
        <v>15</v>
      </c>
      <c r="J48" s="100">
        <f>base1!K116</f>
        <v>7</v>
      </c>
      <c r="K48" s="100">
        <f>base1!L116</f>
        <v>4</v>
      </c>
      <c r="V48" s="160">
        <v>47</v>
      </c>
      <c r="W48" s="160" t="s">
        <v>404</v>
      </c>
      <c r="X48" s="160">
        <v>4</v>
      </c>
      <c r="Z48" s="160">
        <v>1</v>
      </c>
    </row>
    <row r="49" spans="1:26" ht="15.75" thickBot="1" x14ac:dyDescent="0.3">
      <c r="A49" s="146" t="s">
        <v>58</v>
      </c>
      <c r="B49" s="100">
        <f>base1!C117</f>
        <v>1</v>
      </c>
      <c r="C49" s="100">
        <f>base1!D117</f>
        <v>9</v>
      </c>
      <c r="D49" s="100">
        <f>base1!E117</f>
        <v>7</v>
      </c>
      <c r="E49" s="100">
        <f>base1!F117</f>
        <v>3</v>
      </c>
      <c r="F49" s="100">
        <f>base1!G117</f>
        <v>6</v>
      </c>
      <c r="G49" s="100">
        <f>base1!H117</f>
        <v>11</v>
      </c>
      <c r="H49" s="100">
        <f>base1!I117</f>
        <v>12</v>
      </c>
      <c r="I49" s="100">
        <f>base1!J117</f>
        <v>15</v>
      </c>
      <c r="J49" s="100">
        <f>base1!K117</f>
        <v>10</v>
      </c>
      <c r="K49" s="100">
        <f>base1!L117</f>
        <v>2</v>
      </c>
      <c r="V49" s="160">
        <v>48</v>
      </c>
      <c r="W49" s="160" t="s">
        <v>404</v>
      </c>
      <c r="X49" s="160">
        <v>4</v>
      </c>
      <c r="Z49" s="160">
        <v>1</v>
      </c>
    </row>
    <row r="50" spans="1:26" ht="15.75" thickBot="1" x14ac:dyDescent="0.3">
      <c r="A50" s="146" t="s">
        <v>58</v>
      </c>
      <c r="B50" s="100">
        <f>base1!C118</f>
        <v>7</v>
      </c>
      <c r="C50" s="100">
        <f>base1!D118</f>
        <v>9</v>
      </c>
      <c r="D50" s="100">
        <f>base1!E118</f>
        <v>1</v>
      </c>
      <c r="E50" s="100">
        <f>base1!F118</f>
        <v>5</v>
      </c>
      <c r="F50" s="100">
        <f>base1!G118</f>
        <v>6</v>
      </c>
      <c r="G50" s="100">
        <f>base1!H118</f>
        <v>12</v>
      </c>
      <c r="H50" s="100">
        <f>base1!I118</f>
        <v>14</v>
      </c>
      <c r="I50" s="100">
        <f>base1!J118</f>
        <v>3</v>
      </c>
      <c r="J50" s="100">
        <f>base1!K118</f>
        <v>10</v>
      </c>
      <c r="K50" s="100">
        <f>base1!L118</f>
        <v>6</v>
      </c>
      <c r="V50" s="160">
        <v>49</v>
      </c>
      <c r="W50" s="160" t="s">
        <v>404</v>
      </c>
      <c r="X50" s="160">
        <v>4</v>
      </c>
      <c r="Z50" s="160">
        <v>1</v>
      </c>
    </row>
    <row r="51" spans="1:26" ht="15.75" thickBot="1" x14ac:dyDescent="0.3">
      <c r="A51" s="146" t="s">
        <v>58</v>
      </c>
      <c r="B51" s="100">
        <f>base1!C119</f>
        <v>5</v>
      </c>
      <c r="C51" s="100">
        <f>base1!D119</f>
        <v>9</v>
      </c>
      <c r="D51" s="100">
        <f>base1!E119</f>
        <v>6</v>
      </c>
      <c r="E51" s="100">
        <f>base1!F119</f>
        <v>1</v>
      </c>
      <c r="F51" s="100">
        <f>base1!G119</f>
        <v>8</v>
      </c>
      <c r="G51" s="100">
        <f>base1!H119</f>
        <v>12</v>
      </c>
      <c r="H51" s="100">
        <f>base1!I119</f>
        <v>3</v>
      </c>
      <c r="I51" s="100">
        <f>base1!J119</f>
        <v>14</v>
      </c>
      <c r="J51" s="100">
        <f>base1!K119</f>
        <v>8</v>
      </c>
      <c r="K51" s="100">
        <f>base1!L119</f>
        <v>4</v>
      </c>
      <c r="L51" s="100"/>
      <c r="M51" s="100"/>
      <c r="N51" s="100"/>
      <c r="O51" s="100"/>
      <c r="P51" s="100"/>
      <c r="V51" s="160">
        <v>50</v>
      </c>
      <c r="W51" s="160" t="s">
        <v>404</v>
      </c>
      <c r="X51" s="160">
        <v>4</v>
      </c>
      <c r="Z51" s="160">
        <v>1</v>
      </c>
    </row>
  </sheetData>
  <conditionalFormatting sqref="B1:P1">
    <cfRule type="cellIs" dxfId="1124" priority="21" operator="equal">
      <formula>#REF!</formula>
    </cfRule>
    <cfRule type="cellIs" dxfId="1123" priority="22" operator="equal">
      <formula>#REF!</formula>
    </cfRule>
    <cfRule type="cellIs" dxfId="1122" priority="23" operator="equal">
      <formula>#REF!</formula>
    </cfRule>
    <cfRule type="cellIs" dxfId="1121" priority="24" operator="equal">
      <formula>#REF!</formula>
    </cfRule>
    <cfRule type="cellIs" dxfId="1120" priority="25" operator="equal">
      <formula>#REF!</formula>
    </cfRule>
  </conditionalFormatting>
  <conditionalFormatting sqref="B1:P1 A4:A51">
    <cfRule type="cellIs" dxfId="1119" priority="26" operator="equal">
      <formula>#REF!</formula>
    </cfRule>
    <cfRule type="cellIs" dxfId="1118" priority="27" operator="equal">
      <formula>#REF!</formula>
    </cfRule>
    <cfRule type="cellIs" dxfId="1117" priority="28" operator="equal">
      <formula>#REF!</formula>
    </cfRule>
    <cfRule type="cellIs" dxfId="1116" priority="29" operator="equal">
      <formula>#REF!</formula>
    </cfRule>
    <cfRule type="cellIs" dxfId="1115" priority="30" operator="equal">
      <formula>#REF!</formula>
    </cfRule>
  </conditionalFormatting>
  <conditionalFormatting sqref="A2:A51">
    <cfRule type="cellIs" dxfId="1114" priority="11" operator="equal">
      <formula>#REF!</formula>
    </cfRule>
    <cfRule type="cellIs" dxfId="1113" priority="12" operator="equal">
      <formula>#REF!</formula>
    </cfRule>
    <cfRule type="cellIs" dxfId="1112" priority="13" operator="equal">
      <formula>#REF!</formula>
    </cfRule>
    <cfRule type="cellIs" dxfId="1111" priority="14" operator="equal">
      <formula>#REF!</formula>
    </cfRule>
    <cfRule type="cellIs" dxfId="1110" priority="15" operator="equal">
      <formula>#REF!</formula>
    </cfRule>
  </conditionalFormatting>
  <conditionalFormatting sqref="A2:A51">
    <cfRule type="cellIs" dxfId="1109" priority="16" operator="equal">
      <formula>#REF!</formula>
    </cfRule>
    <cfRule type="cellIs" dxfId="1108" priority="17" operator="equal">
      <formula>#REF!</formula>
    </cfRule>
    <cfRule type="cellIs" dxfId="1107" priority="18" operator="equal">
      <formula>#REF!</formula>
    </cfRule>
    <cfRule type="cellIs" dxfId="1106" priority="19" operator="equal">
      <formula>#REF!</formula>
    </cfRule>
    <cfRule type="cellIs" dxfId="110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2036E6A-6E66-4F22-B761-BFCDEE07642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37F37AC-70FA-4CF4-B648-36AB717A565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A2D1899-411B-49E3-A3A8-9FB61710E9D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A8CC346-E6B7-4DA5-A6D9-42C84A5D933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B0EA971-B274-467A-9769-ADFBE815E8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R51:U51 B51:P51 B2:K50 S2:U50</xm:sqref>
        </x14:conditionalFormatting>
        <x14:conditionalFormatting xmlns:xm="http://schemas.microsoft.com/office/excel/2006/main">
          <x14:cfRule type="cellIs" priority="1" operator="equal" id="{B1609A3C-045A-4067-B534-75E15312FD5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7A16687-5C87-45A0-A700-0B366274299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8125A9D-153A-4E9A-834D-64A3CA16E95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29941F9-CC75-49F5-A44E-EA160C48638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F36B20A-D8F6-4EB7-A88A-BEBF630089C8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L2:R50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I45" sqref="I45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base1!C70</f>
        <v>3</v>
      </c>
      <c r="C2" s="100">
        <f>base1!D70</f>
        <v>4</v>
      </c>
      <c r="D2" s="100">
        <f>base1!E70</f>
        <v>2</v>
      </c>
      <c r="E2" s="100">
        <f>base1!F70</f>
        <v>9</v>
      </c>
      <c r="F2" s="100">
        <f>base1!G70</f>
        <v>5</v>
      </c>
      <c r="G2" s="100">
        <f>base1!H70</f>
        <v>6</v>
      </c>
      <c r="H2" s="100"/>
      <c r="I2" s="100"/>
      <c r="J2" s="100"/>
      <c r="K2" s="100">
        <f>base1!L70</f>
        <v>12</v>
      </c>
      <c r="L2" s="100">
        <f>base1!M70</f>
        <v>13</v>
      </c>
      <c r="M2" s="100">
        <f>base1!N70</f>
        <v>15</v>
      </c>
      <c r="N2" s="100">
        <f>base1!O70</f>
        <v>8</v>
      </c>
      <c r="O2" s="100">
        <f>base1!P70</f>
        <v>14</v>
      </c>
      <c r="P2" s="100">
        <f>base1!Q70</f>
        <v>1</v>
      </c>
      <c r="Q2" s="100">
        <f>base1!R70</f>
        <v>16</v>
      </c>
      <c r="R2" s="100">
        <f>base1!S70</f>
        <v>17</v>
      </c>
      <c r="S2" s="100">
        <f>base1!T70</f>
        <v>18</v>
      </c>
      <c r="T2" s="100">
        <f>base1!U70</f>
        <v>19</v>
      </c>
      <c r="U2" s="100">
        <f>base1!V70</f>
        <v>20</v>
      </c>
      <c r="V2" s="160">
        <v>1</v>
      </c>
      <c r="W2" s="160" t="s">
        <v>404</v>
      </c>
      <c r="X2" s="160">
        <v>4</v>
      </c>
      <c r="Z2" s="160">
        <v>1</v>
      </c>
    </row>
    <row r="3" spans="1:26" ht="15.75" thickBot="1" x14ac:dyDescent="0.3">
      <c r="A3" s="146" t="s">
        <v>58</v>
      </c>
      <c r="B3" s="100">
        <f>base1!C71</f>
        <v>6</v>
      </c>
      <c r="C3" s="100">
        <f>base1!D71</f>
        <v>4</v>
      </c>
      <c r="D3" s="100">
        <f>base1!E71</f>
        <v>8</v>
      </c>
      <c r="E3" s="100">
        <f>base1!F71</f>
        <v>5</v>
      </c>
      <c r="F3" s="100">
        <f>base1!G71</f>
        <v>13</v>
      </c>
      <c r="G3" s="100">
        <f>base1!H71</f>
        <v>1</v>
      </c>
      <c r="H3" s="100"/>
      <c r="I3" s="100"/>
      <c r="J3" s="100"/>
      <c r="K3" s="100">
        <f>base1!L71</f>
        <v>7</v>
      </c>
      <c r="L3" s="100">
        <f>base1!M71</f>
        <v>12</v>
      </c>
      <c r="M3" s="100">
        <f>base1!N71</f>
        <v>14</v>
      </c>
      <c r="N3" s="100">
        <f>base1!O71</f>
        <v>11</v>
      </c>
      <c r="O3" s="100">
        <f>base1!P71</f>
        <v>9</v>
      </c>
      <c r="P3" s="100">
        <f>base1!Q71</f>
        <v>15</v>
      </c>
      <c r="Q3" s="100">
        <f>base1!R71</f>
        <v>16</v>
      </c>
      <c r="R3" s="100">
        <f>base1!S71</f>
        <v>17</v>
      </c>
      <c r="S3" s="100">
        <f>base1!T71</f>
        <v>18</v>
      </c>
      <c r="T3" s="100">
        <f>base1!U71</f>
        <v>19</v>
      </c>
      <c r="U3" s="100">
        <f>base1!V71</f>
        <v>20</v>
      </c>
      <c r="V3" s="160">
        <v>2</v>
      </c>
      <c r="W3" s="160" t="s">
        <v>404</v>
      </c>
      <c r="X3" s="160">
        <v>4</v>
      </c>
      <c r="Z3" s="160">
        <v>1</v>
      </c>
    </row>
    <row r="4" spans="1:26" ht="15.75" thickBot="1" x14ac:dyDescent="0.3">
      <c r="A4" s="146" t="s">
        <v>58</v>
      </c>
      <c r="B4" s="100">
        <f>base1!C72</f>
        <v>7</v>
      </c>
      <c r="C4" s="100">
        <f>base1!D72</f>
        <v>4</v>
      </c>
      <c r="D4" s="100">
        <f>base1!E72</f>
        <v>5</v>
      </c>
      <c r="E4" s="100">
        <f>base1!F72</f>
        <v>3</v>
      </c>
      <c r="F4" s="100">
        <f>base1!G72</f>
        <v>6</v>
      </c>
      <c r="G4" s="100">
        <f>base1!H72</f>
        <v>9</v>
      </c>
      <c r="H4" s="100"/>
      <c r="I4" s="100"/>
      <c r="J4" s="100"/>
      <c r="K4" s="100">
        <f>base1!L72</f>
        <v>2</v>
      </c>
      <c r="L4" s="100">
        <f>base1!M72</f>
        <v>1</v>
      </c>
      <c r="M4" s="100">
        <f>base1!N72</f>
        <v>13</v>
      </c>
      <c r="N4" s="100">
        <f>base1!O72</f>
        <v>8</v>
      </c>
      <c r="O4" s="100">
        <f>base1!P72</f>
        <v>12</v>
      </c>
      <c r="P4" s="100">
        <f>base1!Q72</f>
        <v>15</v>
      </c>
      <c r="Q4" s="100">
        <f>base1!R72</f>
        <v>16</v>
      </c>
      <c r="R4" s="100">
        <f>base1!S72</f>
        <v>18</v>
      </c>
      <c r="S4" s="100">
        <f>base1!T72</f>
        <v>17</v>
      </c>
      <c r="T4" s="100">
        <f>base1!U72</f>
        <v>19</v>
      </c>
      <c r="U4" s="100">
        <f>base1!V72</f>
        <v>20</v>
      </c>
      <c r="V4" s="160">
        <v>3</v>
      </c>
      <c r="W4" s="160" t="s">
        <v>404</v>
      </c>
      <c r="X4" s="160">
        <v>4</v>
      </c>
      <c r="Z4" s="160">
        <v>1</v>
      </c>
    </row>
    <row r="5" spans="1:26" ht="15.75" thickBot="1" x14ac:dyDescent="0.3">
      <c r="A5" s="146" t="s">
        <v>58</v>
      </c>
      <c r="B5" s="100">
        <f>base1!C73</f>
        <v>10</v>
      </c>
      <c r="C5" s="100">
        <f>base1!D73</f>
        <v>2</v>
      </c>
      <c r="D5" s="100">
        <f>base1!E73</f>
        <v>8</v>
      </c>
      <c r="E5" s="100">
        <f>base1!F73</f>
        <v>16</v>
      </c>
      <c r="F5" s="100">
        <f>base1!G73</f>
        <v>3</v>
      </c>
      <c r="G5" s="100">
        <f>base1!H73</f>
        <v>6</v>
      </c>
      <c r="H5" s="100"/>
      <c r="I5" s="100"/>
      <c r="J5" s="100"/>
      <c r="K5" s="100">
        <f>base1!L73</f>
        <v>12</v>
      </c>
      <c r="L5" s="100">
        <f>base1!M73</f>
        <v>7</v>
      </c>
      <c r="M5" s="100">
        <f>base1!N73</f>
        <v>13</v>
      </c>
      <c r="N5" s="100">
        <f>base1!O73</f>
        <v>14</v>
      </c>
      <c r="O5" s="100">
        <f>base1!P73</f>
        <v>15</v>
      </c>
      <c r="P5" s="100">
        <f>base1!Q73</f>
        <v>17</v>
      </c>
      <c r="Q5" s="100">
        <f>base1!R73</f>
        <v>18</v>
      </c>
      <c r="R5" s="100">
        <f>base1!S73</f>
        <v>5</v>
      </c>
      <c r="S5" s="100">
        <f>base1!T73</f>
        <v>11</v>
      </c>
      <c r="T5" s="100">
        <f>base1!U73</f>
        <v>19</v>
      </c>
      <c r="U5" s="100">
        <f>base1!V73</f>
        <v>20</v>
      </c>
      <c r="V5" s="160">
        <v>4</v>
      </c>
      <c r="W5" s="160" t="s">
        <v>404</v>
      </c>
      <c r="X5" s="160">
        <v>4</v>
      </c>
      <c r="Z5" s="160">
        <v>1</v>
      </c>
    </row>
    <row r="6" spans="1:26" ht="15.75" thickBot="1" x14ac:dyDescent="0.3">
      <c r="A6" s="146" t="s">
        <v>58</v>
      </c>
      <c r="B6" s="100">
        <f>base1!C74</f>
        <v>2</v>
      </c>
      <c r="C6" s="100">
        <f>base1!D74</f>
        <v>3</v>
      </c>
      <c r="D6" s="100">
        <f>base1!E74</f>
        <v>1</v>
      </c>
      <c r="E6" s="100">
        <f>base1!F74</f>
        <v>5</v>
      </c>
      <c r="F6" s="100">
        <f>base1!G74</f>
        <v>4</v>
      </c>
      <c r="G6" s="100">
        <f>base1!H74</f>
        <v>6</v>
      </c>
      <c r="H6" s="100"/>
      <c r="I6" s="100"/>
      <c r="J6" s="100"/>
      <c r="K6" s="100">
        <f>base1!L74</f>
        <v>7</v>
      </c>
      <c r="L6" s="100">
        <f>base1!M74</f>
        <v>15</v>
      </c>
      <c r="M6" s="100">
        <f>base1!N74</f>
        <v>14</v>
      </c>
      <c r="N6" s="100">
        <f>base1!O74</f>
        <v>9</v>
      </c>
      <c r="O6" s="100">
        <f>base1!P74</f>
        <v>10</v>
      </c>
      <c r="P6" s="100">
        <f>base1!Q74</f>
        <v>13</v>
      </c>
      <c r="Q6" s="100">
        <f>base1!R74</f>
        <v>16</v>
      </c>
      <c r="R6" s="100">
        <f>base1!S74</f>
        <v>18</v>
      </c>
      <c r="S6" s="100">
        <f>base1!T74</f>
        <v>17</v>
      </c>
      <c r="T6" s="100">
        <f>base1!U74</f>
        <v>19</v>
      </c>
      <c r="U6" s="100">
        <f>base1!V74</f>
        <v>20</v>
      </c>
      <c r="V6" s="160">
        <v>5</v>
      </c>
      <c r="W6" s="160" t="s">
        <v>404</v>
      </c>
      <c r="X6" s="160">
        <v>4</v>
      </c>
      <c r="Z6" s="160">
        <v>1</v>
      </c>
    </row>
    <row r="7" spans="1:26" ht="15.75" thickBot="1" x14ac:dyDescent="0.3">
      <c r="A7" s="146" t="s">
        <v>58</v>
      </c>
      <c r="B7" s="100">
        <f>base1!C75</f>
        <v>6</v>
      </c>
      <c r="C7" s="100">
        <f>base1!D75</f>
        <v>4</v>
      </c>
      <c r="D7" s="100">
        <f>base1!E75</f>
        <v>8</v>
      </c>
      <c r="E7" s="100">
        <f>base1!F75</f>
        <v>5</v>
      </c>
      <c r="F7" s="100">
        <f>base1!G75</f>
        <v>13</v>
      </c>
      <c r="G7" s="100">
        <f>base1!H75</f>
        <v>1</v>
      </c>
      <c r="H7" s="100"/>
      <c r="I7" s="100"/>
      <c r="J7" s="100"/>
      <c r="K7" s="100">
        <f>base1!L75</f>
        <v>10</v>
      </c>
      <c r="L7" s="100">
        <f>base1!M75</f>
        <v>12</v>
      </c>
      <c r="M7" s="100">
        <f>base1!N75</f>
        <v>14</v>
      </c>
      <c r="N7" s="100">
        <f>base1!O75</f>
        <v>11</v>
      </c>
      <c r="O7" s="100">
        <f>base1!P75</f>
        <v>9</v>
      </c>
      <c r="P7" s="100">
        <f>base1!Q75</f>
        <v>15</v>
      </c>
      <c r="Q7" s="100">
        <f>base1!R75</f>
        <v>16</v>
      </c>
      <c r="R7" s="100">
        <f>base1!S75</f>
        <v>17</v>
      </c>
      <c r="S7" s="100">
        <f>base1!T75</f>
        <v>18</v>
      </c>
      <c r="T7" s="100">
        <f>base1!U75</f>
        <v>19</v>
      </c>
      <c r="U7" s="100">
        <f>base1!V75</f>
        <v>20</v>
      </c>
      <c r="V7" s="160">
        <v>6</v>
      </c>
      <c r="W7" s="160" t="s">
        <v>404</v>
      </c>
      <c r="X7" s="160">
        <v>4</v>
      </c>
      <c r="Z7" s="160">
        <v>1</v>
      </c>
    </row>
    <row r="8" spans="1:26" ht="15.75" thickBot="1" x14ac:dyDescent="0.3">
      <c r="A8" s="146" t="s">
        <v>58</v>
      </c>
      <c r="B8" s="100">
        <f>base1!C76</f>
        <v>5</v>
      </c>
      <c r="C8" s="100">
        <f>base1!D76</f>
        <v>9</v>
      </c>
      <c r="D8" s="100">
        <f>base1!E76</f>
        <v>7</v>
      </c>
      <c r="E8" s="100">
        <f>base1!F76</f>
        <v>5</v>
      </c>
      <c r="F8" s="100">
        <f>base1!G76</f>
        <v>3</v>
      </c>
      <c r="G8" s="100">
        <f>base1!H76</f>
        <v>7</v>
      </c>
      <c r="H8" s="100"/>
      <c r="I8" s="100"/>
      <c r="J8" s="100"/>
      <c r="K8" s="100">
        <f>base1!L76</f>
        <v>4</v>
      </c>
      <c r="L8" s="100">
        <f>base1!M76</f>
        <v>8</v>
      </c>
      <c r="M8" s="100">
        <f>base1!N76</f>
        <v>14</v>
      </c>
      <c r="N8" s="100">
        <f>base1!O76</f>
        <v>14</v>
      </c>
      <c r="O8" s="100">
        <f>base1!P76</f>
        <v>10</v>
      </c>
      <c r="P8" s="100">
        <f>base1!Q76</f>
        <v>11</v>
      </c>
      <c r="Q8" s="100">
        <f>base1!R76</f>
        <v>16</v>
      </c>
      <c r="R8" s="100">
        <f>base1!S76</f>
        <v>18</v>
      </c>
      <c r="S8" s="100">
        <f>base1!T76</f>
        <v>13</v>
      </c>
      <c r="T8" s="100">
        <f>base1!U76</f>
        <v>19</v>
      </c>
      <c r="U8" s="100">
        <f>base1!V76</f>
        <v>20</v>
      </c>
      <c r="V8" s="160">
        <v>7</v>
      </c>
      <c r="W8" s="160" t="s">
        <v>404</v>
      </c>
      <c r="X8" s="160">
        <v>4</v>
      </c>
      <c r="Z8" s="160">
        <v>1</v>
      </c>
    </row>
    <row r="9" spans="1:26" ht="15.75" thickBot="1" x14ac:dyDescent="0.3">
      <c r="A9" s="146" t="s">
        <v>58</v>
      </c>
      <c r="B9" s="100">
        <f>base1!C77</f>
        <v>7</v>
      </c>
      <c r="C9" s="100">
        <f>base1!D77</f>
        <v>9</v>
      </c>
      <c r="D9" s="100">
        <f>base1!E77</f>
        <v>1</v>
      </c>
      <c r="E9" s="100">
        <f>base1!F77</f>
        <v>5</v>
      </c>
      <c r="F9" s="100">
        <f>base1!G77</f>
        <v>6</v>
      </c>
      <c r="G9" s="100">
        <f>base1!H77</f>
        <v>12</v>
      </c>
      <c r="H9" s="100"/>
      <c r="I9" s="100"/>
      <c r="J9" s="100"/>
      <c r="K9" s="100">
        <f>base1!L77</f>
        <v>17</v>
      </c>
      <c r="L9" s="100">
        <f>base1!M77</f>
        <v>8</v>
      </c>
      <c r="M9" s="100">
        <f>base1!N77</f>
        <v>16</v>
      </c>
      <c r="N9" s="100">
        <f>base1!O77</f>
        <v>13</v>
      </c>
      <c r="O9" s="100">
        <f>base1!P77</f>
        <v>11</v>
      </c>
      <c r="P9" s="100">
        <f>base1!Q77</f>
        <v>15</v>
      </c>
      <c r="Q9" s="100">
        <f>base1!R77</f>
        <v>10</v>
      </c>
      <c r="R9" s="100">
        <f>base1!S77</f>
        <v>2</v>
      </c>
      <c r="S9" s="100">
        <f>base1!T77</f>
        <v>4</v>
      </c>
      <c r="T9" s="100">
        <f>base1!U77</f>
        <v>19</v>
      </c>
      <c r="U9" s="100">
        <f>base1!V77</f>
        <v>20</v>
      </c>
      <c r="V9" s="160">
        <v>8</v>
      </c>
      <c r="W9" s="160" t="s">
        <v>404</v>
      </c>
      <c r="X9" s="160">
        <v>4</v>
      </c>
      <c r="Z9" s="160">
        <v>1</v>
      </c>
    </row>
    <row r="10" spans="1:26" ht="15.75" thickBot="1" x14ac:dyDescent="0.3">
      <c r="A10" s="146" t="s">
        <v>58</v>
      </c>
      <c r="B10" s="100">
        <f>base1!C78</f>
        <v>5</v>
      </c>
      <c r="C10" s="100">
        <f>base1!D78</f>
        <v>9</v>
      </c>
      <c r="D10" s="100">
        <f>base1!E78</f>
        <v>6</v>
      </c>
      <c r="E10" s="100">
        <f>base1!F78</f>
        <v>1</v>
      </c>
      <c r="F10" s="100">
        <f>base1!G78</f>
        <v>8</v>
      </c>
      <c r="G10" s="100">
        <f>base1!H78</f>
        <v>12</v>
      </c>
      <c r="H10" s="100"/>
      <c r="I10" s="100"/>
      <c r="J10" s="100"/>
      <c r="K10" s="100">
        <f>base1!L78</f>
        <v>17</v>
      </c>
      <c r="L10" s="100">
        <f>base1!M78</f>
        <v>15</v>
      </c>
      <c r="M10" s="100">
        <f>base1!N78</f>
        <v>10</v>
      </c>
      <c r="N10" s="100">
        <f>base1!O78</f>
        <v>4</v>
      </c>
      <c r="O10" s="100">
        <f>base1!P78</f>
        <v>2</v>
      </c>
      <c r="P10" s="100">
        <f>base1!Q78</f>
        <v>16</v>
      </c>
      <c r="Q10" s="100">
        <f>base1!R78</f>
        <v>11</v>
      </c>
      <c r="R10" s="100">
        <f>base1!S78</f>
        <v>13</v>
      </c>
      <c r="S10" s="100">
        <f>base1!T78</f>
        <v>18</v>
      </c>
      <c r="T10" s="100">
        <f>base1!U78</f>
        <v>19</v>
      </c>
      <c r="U10" s="100">
        <f>base1!V78</f>
        <v>20</v>
      </c>
      <c r="V10" s="160">
        <v>9</v>
      </c>
      <c r="W10" s="160" t="s">
        <v>404</v>
      </c>
      <c r="X10" s="160">
        <v>4</v>
      </c>
      <c r="Z10" s="160">
        <v>1</v>
      </c>
    </row>
    <row r="11" spans="1:26" ht="15.75" thickBot="1" x14ac:dyDescent="0.3">
      <c r="A11" s="146" t="s">
        <v>58</v>
      </c>
      <c r="B11" s="100">
        <f>base1!C79</f>
        <v>3</v>
      </c>
      <c r="C11" s="100">
        <f>base1!D79</f>
        <v>8</v>
      </c>
      <c r="D11" s="100">
        <f>base1!E79</f>
        <v>1</v>
      </c>
      <c r="E11" s="100">
        <f>base1!F79</f>
        <v>2</v>
      </c>
      <c r="F11" s="100">
        <f>base1!G79</f>
        <v>9</v>
      </c>
      <c r="G11" s="100">
        <f>base1!H79</f>
        <v>10</v>
      </c>
      <c r="H11" s="100"/>
      <c r="I11" s="100"/>
      <c r="J11" s="100"/>
      <c r="K11" s="100">
        <f>base1!L79</f>
        <v>12</v>
      </c>
      <c r="L11" s="100">
        <f>base1!M79</f>
        <v>4</v>
      </c>
      <c r="M11" s="100">
        <f>base1!N79</f>
        <v>5</v>
      </c>
      <c r="N11" s="100">
        <f>base1!O79</f>
        <v>6</v>
      </c>
      <c r="O11" s="100">
        <f>base1!P79</f>
        <v>13</v>
      </c>
      <c r="P11" s="100">
        <f>base1!Q79</f>
        <v>18</v>
      </c>
      <c r="Q11" s="100">
        <f>base1!R79</f>
        <v>17</v>
      </c>
      <c r="R11" s="100">
        <f>base1!S79</f>
        <v>16</v>
      </c>
      <c r="S11" s="100">
        <f>base1!T79</f>
        <v>14</v>
      </c>
      <c r="T11" s="100">
        <f>base1!U79</f>
        <v>19</v>
      </c>
      <c r="U11" s="100">
        <f>base1!V79</f>
        <v>20</v>
      </c>
      <c r="V11" s="160">
        <v>10</v>
      </c>
      <c r="W11" s="160" t="s">
        <v>404</v>
      </c>
      <c r="X11" s="160">
        <v>4</v>
      </c>
      <c r="Z11" s="160">
        <v>1</v>
      </c>
    </row>
    <row r="12" spans="1:26" ht="15.75" thickBot="1" x14ac:dyDescent="0.3">
      <c r="A12" s="146" t="s">
        <v>58</v>
      </c>
      <c r="B12" s="100">
        <f>base1!C80</f>
        <v>9</v>
      </c>
      <c r="C12" s="100">
        <f>base1!D80</f>
        <v>1</v>
      </c>
      <c r="D12" s="100">
        <f>base1!E80</f>
        <v>5</v>
      </c>
      <c r="E12" s="100">
        <f>base1!F80</f>
        <v>7</v>
      </c>
      <c r="F12" s="100">
        <f>base1!G80</f>
        <v>6</v>
      </c>
      <c r="G12" s="100">
        <f>base1!H80</f>
        <v>12</v>
      </c>
      <c r="H12" s="100"/>
      <c r="I12" s="100"/>
      <c r="J12" s="100"/>
      <c r="K12" s="100">
        <f>base1!L80</f>
        <v>17</v>
      </c>
      <c r="L12" s="100">
        <f>base1!M80</f>
        <v>16</v>
      </c>
      <c r="M12" s="100">
        <f>base1!N80</f>
        <v>18</v>
      </c>
      <c r="N12" s="100">
        <f>base1!O80</f>
        <v>15</v>
      </c>
      <c r="O12" s="100">
        <f>base1!P80</f>
        <v>10</v>
      </c>
      <c r="P12" s="100">
        <f>base1!Q80</f>
        <v>13</v>
      </c>
      <c r="Q12" s="100">
        <f>base1!R80</f>
        <v>11</v>
      </c>
      <c r="R12" s="100">
        <f>base1!S80</f>
        <v>2</v>
      </c>
      <c r="S12" s="100">
        <f>base1!T80</f>
        <v>4</v>
      </c>
      <c r="T12" s="100">
        <f>base1!U80</f>
        <v>19</v>
      </c>
      <c r="U12" s="100">
        <f>base1!V80</f>
        <v>20</v>
      </c>
      <c r="V12" s="160">
        <v>11</v>
      </c>
      <c r="W12" s="160" t="s">
        <v>404</v>
      </c>
      <c r="X12" s="160">
        <v>4</v>
      </c>
      <c r="Z12" s="160">
        <v>1</v>
      </c>
    </row>
    <row r="13" spans="1:26" ht="15.75" thickBot="1" x14ac:dyDescent="0.3">
      <c r="A13" s="146" t="s">
        <v>58</v>
      </c>
      <c r="B13" s="100">
        <f>base1!C81</f>
        <v>7</v>
      </c>
      <c r="C13" s="100">
        <f>base1!D81</f>
        <v>9</v>
      </c>
      <c r="D13" s="100">
        <f>base1!E81</f>
        <v>13</v>
      </c>
      <c r="E13" s="100">
        <f>base1!F81</f>
        <v>17</v>
      </c>
      <c r="F13" s="100">
        <f>base1!G81</f>
        <v>1</v>
      </c>
      <c r="G13" s="100">
        <f>base1!H81</f>
        <v>5</v>
      </c>
      <c r="H13" s="100"/>
      <c r="I13" s="100"/>
      <c r="J13" s="100"/>
      <c r="K13" s="100">
        <f>base1!L81</f>
        <v>3</v>
      </c>
      <c r="L13" s="100">
        <f>base1!M81</f>
        <v>8</v>
      </c>
      <c r="M13" s="100">
        <f>base1!N81</f>
        <v>12</v>
      </c>
      <c r="N13" s="100">
        <f>base1!O81</f>
        <v>11</v>
      </c>
      <c r="O13" s="100">
        <f>base1!P81</f>
        <v>14</v>
      </c>
      <c r="P13" s="100">
        <f>base1!Q81</f>
        <v>10</v>
      </c>
      <c r="Q13" s="100">
        <f>base1!R81</f>
        <v>2</v>
      </c>
      <c r="R13" s="100">
        <f>base1!S81</f>
        <v>4</v>
      </c>
      <c r="S13" s="100">
        <f>base1!T81</f>
        <v>20</v>
      </c>
      <c r="T13" s="100">
        <f>base1!U81</f>
        <v>19</v>
      </c>
      <c r="U13" s="100">
        <f>base1!V81</f>
        <v>18</v>
      </c>
      <c r="V13" s="160">
        <v>12</v>
      </c>
      <c r="W13" s="160" t="s">
        <v>404</v>
      </c>
      <c r="X13" s="160">
        <v>4</v>
      </c>
      <c r="Z13" s="160">
        <v>1</v>
      </c>
    </row>
    <row r="14" spans="1:26" ht="15.75" thickBot="1" x14ac:dyDescent="0.3">
      <c r="A14" s="146" t="s">
        <v>58</v>
      </c>
      <c r="B14" s="100">
        <f>base1!C82</f>
        <v>9</v>
      </c>
      <c r="C14" s="100">
        <f>base1!D82</f>
        <v>12</v>
      </c>
      <c r="D14" s="100">
        <f>base1!E82</f>
        <v>14</v>
      </c>
      <c r="E14" s="100">
        <f>base1!F82</f>
        <v>5</v>
      </c>
      <c r="F14" s="100">
        <f>base1!G82</f>
        <v>17</v>
      </c>
      <c r="G14" s="100">
        <f>base1!H82</f>
        <v>6</v>
      </c>
      <c r="H14" s="100"/>
      <c r="I14" s="100"/>
      <c r="J14" s="100"/>
      <c r="K14" s="100">
        <f>base1!L82</f>
        <v>15</v>
      </c>
      <c r="L14" s="100">
        <f>base1!M82</f>
        <v>3</v>
      </c>
      <c r="M14" s="100">
        <f>base1!N82</f>
        <v>16</v>
      </c>
      <c r="N14" s="100">
        <f>base1!O82</f>
        <v>10</v>
      </c>
      <c r="O14" s="100">
        <f>base1!P82</f>
        <v>4</v>
      </c>
      <c r="P14" s="100">
        <f>base1!Q82</f>
        <v>18</v>
      </c>
      <c r="Q14" s="100">
        <f>base1!R82</f>
        <v>2</v>
      </c>
      <c r="R14" s="100">
        <f>base1!S82</f>
        <v>11</v>
      </c>
      <c r="S14" s="100">
        <f>base1!T82</f>
        <v>13</v>
      </c>
      <c r="T14" s="100">
        <f>base1!U82</f>
        <v>20</v>
      </c>
      <c r="U14" s="100">
        <f>base1!V82</f>
        <v>19</v>
      </c>
      <c r="V14" s="160">
        <v>13</v>
      </c>
      <c r="W14" s="160" t="s">
        <v>404</v>
      </c>
      <c r="X14" s="160">
        <v>4</v>
      </c>
      <c r="Z14" s="160">
        <v>1</v>
      </c>
    </row>
    <row r="15" spans="1:26" ht="15.75" thickBot="1" x14ac:dyDescent="0.3">
      <c r="A15" s="146" t="s">
        <v>58</v>
      </c>
      <c r="B15" s="100">
        <f>base1!C83</f>
        <v>9</v>
      </c>
      <c r="C15" s="100">
        <f>base1!D83</f>
        <v>17</v>
      </c>
      <c r="D15" s="100">
        <f>base1!E83</f>
        <v>7</v>
      </c>
      <c r="E15" s="100">
        <f>base1!F83</f>
        <v>5</v>
      </c>
      <c r="F15" s="100">
        <f>base1!G83</f>
        <v>6</v>
      </c>
      <c r="G15" s="100">
        <f>base1!H83</f>
        <v>1</v>
      </c>
      <c r="H15" s="100"/>
      <c r="I15" s="100"/>
      <c r="J15" s="100"/>
      <c r="K15" s="100">
        <f>base1!L83</f>
        <v>12</v>
      </c>
      <c r="L15" s="100">
        <f>base1!M83</f>
        <v>3</v>
      </c>
      <c r="M15" s="100">
        <f>base1!N83</f>
        <v>14</v>
      </c>
      <c r="N15" s="100">
        <f>base1!O83</f>
        <v>13</v>
      </c>
      <c r="O15" s="100">
        <f>base1!P83</f>
        <v>10</v>
      </c>
      <c r="P15" s="100">
        <f>base1!Q83</f>
        <v>11</v>
      </c>
      <c r="Q15" s="100">
        <f>base1!R83</f>
        <v>2</v>
      </c>
      <c r="R15" s="100">
        <f>base1!S83</f>
        <v>4</v>
      </c>
      <c r="S15" s="100">
        <f>base1!T83</f>
        <v>18</v>
      </c>
      <c r="T15" s="100">
        <f>base1!U83</f>
        <v>20</v>
      </c>
      <c r="U15" s="100">
        <f>base1!V83</f>
        <v>19</v>
      </c>
      <c r="V15" s="160">
        <v>14</v>
      </c>
      <c r="W15" s="160" t="s">
        <v>404</v>
      </c>
      <c r="X15" s="160">
        <v>4</v>
      </c>
      <c r="Z15" s="160">
        <v>1</v>
      </c>
    </row>
    <row r="16" spans="1:26" ht="15.75" thickBot="1" x14ac:dyDescent="0.3">
      <c r="A16" s="146" t="s">
        <v>58</v>
      </c>
      <c r="B16" s="100">
        <f>base1!C84</f>
        <v>17</v>
      </c>
      <c r="C16" s="100">
        <f>base1!D84</f>
        <v>1</v>
      </c>
      <c r="D16" s="100">
        <f>base1!E84</f>
        <v>6</v>
      </c>
      <c r="E16" s="100">
        <f>base1!F84</f>
        <v>15</v>
      </c>
      <c r="F16" s="100">
        <f>base1!G84</f>
        <v>12</v>
      </c>
      <c r="G16" s="100">
        <f>base1!H84</f>
        <v>9</v>
      </c>
      <c r="H16" s="100"/>
      <c r="I16" s="100"/>
      <c r="J16" s="100"/>
      <c r="K16" s="100">
        <f>base1!L84</f>
        <v>3</v>
      </c>
      <c r="L16" s="100">
        <f>base1!M84</f>
        <v>8</v>
      </c>
      <c r="M16" s="100">
        <f>base1!N84</f>
        <v>18</v>
      </c>
      <c r="N16" s="100">
        <f>base1!O84</f>
        <v>16</v>
      </c>
      <c r="O16" s="100">
        <f>base1!P84</f>
        <v>4</v>
      </c>
      <c r="P16" s="100">
        <f>base1!Q84</f>
        <v>2</v>
      </c>
      <c r="Q16" s="100">
        <f>base1!R84</f>
        <v>10</v>
      </c>
      <c r="R16" s="100">
        <f>base1!S84</f>
        <v>11</v>
      </c>
      <c r="S16" s="100">
        <f>base1!T84</f>
        <v>13</v>
      </c>
      <c r="T16" s="100">
        <f>base1!U84</f>
        <v>19</v>
      </c>
      <c r="U16" s="100">
        <f>base1!V84</f>
        <v>20</v>
      </c>
      <c r="V16" s="160">
        <v>15</v>
      </c>
      <c r="W16" s="160" t="s">
        <v>404</v>
      </c>
      <c r="X16" s="160">
        <v>4</v>
      </c>
      <c r="Z16" s="160">
        <v>1</v>
      </c>
    </row>
    <row r="17" spans="1:26" ht="15.75" thickBot="1" x14ac:dyDescent="0.3">
      <c r="A17" s="146" t="s">
        <v>58</v>
      </c>
      <c r="B17" s="100">
        <f>base1!C85</f>
        <v>17</v>
      </c>
      <c r="C17" s="100">
        <f>base1!D85</f>
        <v>9</v>
      </c>
      <c r="D17" s="100">
        <f>base1!E85</f>
        <v>2</v>
      </c>
      <c r="E17" s="100">
        <f>base1!F85</f>
        <v>1</v>
      </c>
      <c r="F17" s="100">
        <f>base1!G85</f>
        <v>12</v>
      </c>
      <c r="G17" s="100">
        <f>base1!H85</f>
        <v>11</v>
      </c>
      <c r="H17" s="100"/>
      <c r="I17" s="100"/>
      <c r="J17" s="100"/>
      <c r="K17" s="100">
        <f>base1!L85</f>
        <v>18</v>
      </c>
      <c r="L17" s="100">
        <f>base1!M85</f>
        <v>6</v>
      </c>
      <c r="M17" s="100">
        <f>base1!N85</f>
        <v>5</v>
      </c>
      <c r="N17" s="100">
        <f>base1!O85</f>
        <v>13</v>
      </c>
      <c r="O17" s="100">
        <f>base1!P85</f>
        <v>15</v>
      </c>
      <c r="P17" s="100">
        <f>base1!Q85</f>
        <v>14</v>
      </c>
      <c r="Q17" s="100">
        <f>base1!R85</f>
        <v>7</v>
      </c>
      <c r="R17" s="100">
        <f>base1!S85</f>
        <v>4</v>
      </c>
      <c r="S17" s="100">
        <f>base1!T85</f>
        <v>10</v>
      </c>
      <c r="T17" s="100">
        <f>base1!U85</f>
        <v>19</v>
      </c>
      <c r="U17" s="100">
        <f>base1!V85</f>
        <v>20</v>
      </c>
      <c r="V17" s="160">
        <v>16</v>
      </c>
      <c r="W17" s="160" t="s">
        <v>404</v>
      </c>
      <c r="X17" s="160">
        <v>4</v>
      </c>
      <c r="Z17" s="160">
        <v>1</v>
      </c>
    </row>
    <row r="18" spans="1:26" ht="15.75" thickBot="1" x14ac:dyDescent="0.3">
      <c r="A18" s="146" t="s">
        <v>58</v>
      </c>
      <c r="B18" s="100">
        <f>base1!C86</f>
        <v>7</v>
      </c>
      <c r="C18" s="100">
        <f>base1!D86</f>
        <v>10</v>
      </c>
      <c r="D18" s="100">
        <f>base1!E86</f>
        <v>5</v>
      </c>
      <c r="E18" s="100">
        <f>base1!F86</f>
        <v>4</v>
      </c>
      <c r="F18" s="100">
        <f>base1!G86</f>
        <v>11</v>
      </c>
      <c r="G18" s="100">
        <f>base1!H86</f>
        <v>15</v>
      </c>
      <c r="H18" s="100"/>
      <c r="I18" s="100"/>
      <c r="J18" s="100"/>
      <c r="K18" s="100">
        <f>base1!L86</f>
        <v>3</v>
      </c>
      <c r="L18" s="100">
        <f>base1!M86</f>
        <v>16</v>
      </c>
      <c r="M18" s="100">
        <f>base1!N86</f>
        <v>1</v>
      </c>
      <c r="N18" s="100">
        <f>base1!O86</f>
        <v>17</v>
      </c>
      <c r="O18" s="100">
        <f>base1!P86</f>
        <v>13</v>
      </c>
      <c r="P18" s="100">
        <f>base1!Q86</f>
        <v>12</v>
      </c>
      <c r="Q18" s="100">
        <f>base1!R86</f>
        <v>8</v>
      </c>
      <c r="R18" s="100">
        <f>base1!S86</f>
        <v>9</v>
      </c>
      <c r="S18" s="100">
        <f>base1!T86</f>
        <v>2</v>
      </c>
      <c r="T18" s="100">
        <f>base1!U86</f>
        <v>19</v>
      </c>
      <c r="U18" s="100">
        <f>base1!V86</f>
        <v>20</v>
      </c>
      <c r="V18" s="160">
        <v>17</v>
      </c>
      <c r="W18" s="160" t="s">
        <v>404</v>
      </c>
      <c r="X18" s="160">
        <v>4</v>
      </c>
      <c r="Z18" s="160">
        <v>1</v>
      </c>
    </row>
    <row r="19" spans="1:26" ht="15.75" thickBot="1" x14ac:dyDescent="0.3">
      <c r="A19" s="146" t="s">
        <v>58</v>
      </c>
      <c r="B19" s="100">
        <f>base1!C87</f>
        <v>9</v>
      </c>
      <c r="C19" s="100">
        <f>base1!D87</f>
        <v>10</v>
      </c>
      <c r="D19" s="100">
        <f>base1!E87</f>
        <v>7</v>
      </c>
      <c r="E19" s="100">
        <f>base1!F87</f>
        <v>11</v>
      </c>
      <c r="F19" s="100">
        <f>base1!G87</f>
        <v>16</v>
      </c>
      <c r="G19" s="100">
        <f>base1!H87</f>
        <v>15</v>
      </c>
      <c r="H19" s="100"/>
      <c r="I19" s="100"/>
      <c r="J19" s="100"/>
      <c r="K19" s="100">
        <f>base1!L87</f>
        <v>2</v>
      </c>
      <c r="L19" s="100">
        <f>base1!M87</f>
        <v>17</v>
      </c>
      <c r="M19" s="100">
        <f>base1!N87</f>
        <v>8</v>
      </c>
      <c r="N19" s="100">
        <f>base1!O87</f>
        <v>1</v>
      </c>
      <c r="O19" s="100">
        <f>base1!P87</f>
        <v>18</v>
      </c>
      <c r="P19" s="100">
        <f>base1!Q87</f>
        <v>13</v>
      </c>
      <c r="Q19" s="100">
        <f>base1!R87</f>
        <v>5</v>
      </c>
      <c r="R19" s="100">
        <f>base1!S87</f>
        <v>12</v>
      </c>
      <c r="S19" s="100">
        <f>base1!T87</f>
        <v>6</v>
      </c>
      <c r="T19" s="100">
        <f>base1!U87</f>
        <v>19</v>
      </c>
      <c r="U19" s="100">
        <f>base1!V87</f>
        <v>20</v>
      </c>
      <c r="V19" s="160">
        <v>18</v>
      </c>
      <c r="W19" s="160" t="s">
        <v>404</v>
      </c>
      <c r="X19" s="160">
        <v>4</v>
      </c>
      <c r="Z19" s="160">
        <v>1</v>
      </c>
    </row>
    <row r="20" spans="1:26" ht="15.75" thickBot="1" x14ac:dyDescent="0.3">
      <c r="A20" s="146" t="s">
        <v>58</v>
      </c>
      <c r="B20" s="100">
        <f>base1!C88</f>
        <v>12</v>
      </c>
      <c r="C20" s="100">
        <f>base1!D88</f>
        <v>1</v>
      </c>
      <c r="D20" s="100">
        <f>base1!E88</f>
        <v>17</v>
      </c>
      <c r="E20" s="100">
        <f>base1!F88</f>
        <v>9</v>
      </c>
      <c r="F20" s="100">
        <f>base1!G88</f>
        <v>6</v>
      </c>
      <c r="G20" s="100">
        <f>base1!H88</f>
        <v>5</v>
      </c>
      <c r="H20" s="100"/>
      <c r="I20" s="100"/>
      <c r="J20" s="100"/>
      <c r="K20" s="100">
        <f>base1!L88</f>
        <v>8</v>
      </c>
      <c r="L20" s="100">
        <f>base1!M88</f>
        <v>16</v>
      </c>
      <c r="M20" s="100">
        <f>base1!N88</f>
        <v>14</v>
      </c>
      <c r="N20" s="100">
        <f>base1!O88</f>
        <v>4</v>
      </c>
      <c r="O20" s="100">
        <f>base1!P88</f>
        <v>18</v>
      </c>
      <c r="P20" s="100">
        <f>base1!Q88</f>
        <v>2</v>
      </c>
      <c r="Q20" s="100">
        <f>base1!R88</f>
        <v>11</v>
      </c>
      <c r="R20" s="100">
        <f>base1!S88</f>
        <v>13</v>
      </c>
      <c r="S20" s="100">
        <f>base1!T88</f>
        <v>10</v>
      </c>
      <c r="T20" s="100">
        <f>base1!U88</f>
        <v>19</v>
      </c>
      <c r="U20" s="100">
        <f>base1!V88</f>
        <v>20</v>
      </c>
      <c r="V20" s="160">
        <v>19</v>
      </c>
      <c r="W20" s="160" t="s">
        <v>404</v>
      </c>
      <c r="X20" s="160">
        <v>4</v>
      </c>
      <c r="Z20" s="160">
        <v>1</v>
      </c>
    </row>
    <row r="21" spans="1:26" ht="15.75" thickBot="1" x14ac:dyDescent="0.3">
      <c r="A21" s="146" t="s">
        <v>58</v>
      </c>
      <c r="B21" s="100">
        <f>base1!C89</f>
        <v>7</v>
      </c>
      <c r="C21" s="100">
        <f>base1!D89</f>
        <v>9</v>
      </c>
      <c r="D21" s="100">
        <f>base1!E89</f>
        <v>1</v>
      </c>
      <c r="E21" s="100">
        <f>base1!F89</f>
        <v>6</v>
      </c>
      <c r="F21" s="100">
        <f>base1!G89</f>
        <v>5</v>
      </c>
      <c r="G21" s="100">
        <f>base1!H89</f>
        <v>12</v>
      </c>
      <c r="H21" s="100"/>
      <c r="I21" s="100"/>
      <c r="J21" s="100"/>
      <c r="K21" s="100">
        <f>base1!L89</f>
        <v>16</v>
      </c>
      <c r="L21" s="100">
        <f>base1!M89</f>
        <v>11</v>
      </c>
      <c r="M21" s="100">
        <f>base1!N89</f>
        <v>18</v>
      </c>
      <c r="N21" s="100">
        <f>base1!O89</f>
        <v>8</v>
      </c>
      <c r="O21" s="100">
        <f>base1!P89</f>
        <v>3</v>
      </c>
      <c r="P21" s="100">
        <f>base1!Q89</f>
        <v>10</v>
      </c>
      <c r="Q21" s="100">
        <f>base1!R89</f>
        <v>2</v>
      </c>
      <c r="R21" s="100">
        <f>base1!S89</f>
        <v>4</v>
      </c>
      <c r="S21" s="100">
        <f>base1!T89</f>
        <v>13</v>
      </c>
      <c r="T21" s="100">
        <f>base1!U89</f>
        <v>19</v>
      </c>
      <c r="U21" s="100">
        <f>base1!V89</f>
        <v>20</v>
      </c>
      <c r="V21" s="160">
        <v>20</v>
      </c>
      <c r="W21" s="160" t="s">
        <v>404</v>
      </c>
      <c r="X21" s="160">
        <v>4</v>
      </c>
      <c r="Z21" s="160">
        <v>1</v>
      </c>
    </row>
    <row r="22" spans="1:26" ht="15.75" thickBot="1" x14ac:dyDescent="0.3">
      <c r="A22" s="146" t="s">
        <v>58</v>
      </c>
      <c r="B22" s="100">
        <f>base1!C90</f>
        <v>15</v>
      </c>
      <c r="C22" s="100">
        <f>base1!D90</f>
        <v>14</v>
      </c>
      <c r="D22" s="100">
        <f>base1!E90</f>
        <v>18</v>
      </c>
      <c r="E22" s="100">
        <f>base1!F90</f>
        <v>12</v>
      </c>
      <c r="F22" s="100">
        <f>base1!G90</f>
        <v>3</v>
      </c>
      <c r="G22" s="100">
        <f>base1!H90</f>
        <v>4</v>
      </c>
      <c r="H22" s="100"/>
      <c r="I22" s="100"/>
      <c r="J22" s="100"/>
      <c r="K22" s="100">
        <f>base1!L90</f>
        <v>9</v>
      </c>
      <c r="L22" s="100">
        <f>base1!M90</f>
        <v>5</v>
      </c>
      <c r="M22" s="100">
        <f>base1!N90</f>
        <v>7</v>
      </c>
      <c r="N22" s="100">
        <f>base1!O90</f>
        <v>8</v>
      </c>
      <c r="O22" s="100">
        <f>base1!P90</f>
        <v>18</v>
      </c>
      <c r="P22" s="100">
        <f>base1!Q90</f>
        <v>4</v>
      </c>
      <c r="Q22" s="100">
        <f>base1!R90</f>
        <v>10</v>
      </c>
      <c r="R22" s="100">
        <f>base1!S90</f>
        <v>11</v>
      </c>
      <c r="S22" s="100">
        <f>base1!T90</f>
        <v>13</v>
      </c>
      <c r="T22" s="100">
        <f>base1!U90</f>
        <v>19</v>
      </c>
      <c r="U22" s="100">
        <f>base1!V90</f>
        <v>20</v>
      </c>
      <c r="V22" s="160">
        <v>21</v>
      </c>
      <c r="W22" s="160" t="s">
        <v>404</v>
      </c>
      <c r="X22" s="160">
        <v>4</v>
      </c>
      <c r="Z22" s="160">
        <v>1</v>
      </c>
    </row>
    <row r="23" spans="1:26" ht="15.75" thickBot="1" x14ac:dyDescent="0.3">
      <c r="A23" s="146" t="s">
        <v>58</v>
      </c>
      <c r="B23" s="100">
        <f>base1!C91</f>
        <v>6</v>
      </c>
      <c r="C23" s="100">
        <f>base1!D91</f>
        <v>7</v>
      </c>
      <c r="D23" s="100">
        <f>base1!E91</f>
        <v>9</v>
      </c>
      <c r="E23" s="100">
        <f>base1!F91</f>
        <v>1</v>
      </c>
      <c r="F23" s="100">
        <f>base1!G91</f>
        <v>5</v>
      </c>
      <c r="G23" s="100">
        <f>base1!H91</f>
        <v>12</v>
      </c>
      <c r="H23" s="100"/>
      <c r="I23" s="100"/>
      <c r="J23" s="100"/>
      <c r="K23" s="100">
        <f>base1!L91</f>
        <v>6</v>
      </c>
      <c r="L23" s="100">
        <f>base1!M91</f>
        <v>5</v>
      </c>
      <c r="M23" s="100">
        <f>base1!N91</f>
        <v>8</v>
      </c>
      <c r="N23" s="100">
        <f>base1!O91</f>
        <v>18</v>
      </c>
      <c r="O23" s="100">
        <f>base1!P91</f>
        <v>16</v>
      </c>
      <c r="P23" s="100">
        <f>base1!Q91</f>
        <v>4</v>
      </c>
      <c r="Q23" s="100">
        <f>base1!R91</f>
        <v>2</v>
      </c>
      <c r="R23" s="100">
        <f>base1!S91</f>
        <v>10</v>
      </c>
      <c r="S23" s="100">
        <f>base1!T91</f>
        <v>13</v>
      </c>
      <c r="T23" s="100">
        <f>base1!U91</f>
        <v>19</v>
      </c>
      <c r="U23" s="100">
        <f>base1!V91</f>
        <v>20</v>
      </c>
      <c r="V23" s="160">
        <v>22</v>
      </c>
      <c r="W23" s="160" t="s">
        <v>404</v>
      </c>
      <c r="X23" s="160">
        <v>4</v>
      </c>
      <c r="Z23" s="160">
        <v>1</v>
      </c>
    </row>
    <row r="24" spans="1:26" ht="15.75" thickBot="1" x14ac:dyDescent="0.3">
      <c r="A24" s="146" t="s">
        <v>58</v>
      </c>
      <c r="B24" s="100">
        <f>base1!C92</f>
        <v>15</v>
      </c>
      <c r="C24" s="100">
        <f>base1!D92</f>
        <v>1</v>
      </c>
      <c r="D24" s="100">
        <f>base1!E92</f>
        <v>14</v>
      </c>
      <c r="E24" s="100">
        <f>base1!F92</f>
        <v>17</v>
      </c>
      <c r="F24" s="100">
        <f>base1!G92</f>
        <v>8</v>
      </c>
      <c r="G24" s="100">
        <f>base1!H92</f>
        <v>12</v>
      </c>
      <c r="H24" s="100"/>
      <c r="I24" s="100"/>
      <c r="J24" s="100"/>
      <c r="K24" s="100">
        <f>base1!L92</f>
        <v>6</v>
      </c>
      <c r="L24" s="100">
        <f>base1!M92</f>
        <v>9</v>
      </c>
      <c r="M24" s="100">
        <f>base1!N92</f>
        <v>5</v>
      </c>
      <c r="N24" s="100">
        <f>base1!O92</f>
        <v>8</v>
      </c>
      <c r="O24" s="100">
        <f>base1!P92</f>
        <v>18</v>
      </c>
      <c r="P24" s="100">
        <f>base1!Q92</f>
        <v>4</v>
      </c>
      <c r="Q24" s="100">
        <f>base1!R92</f>
        <v>10</v>
      </c>
      <c r="R24" s="100">
        <f>base1!S92</f>
        <v>11</v>
      </c>
      <c r="S24" s="100">
        <f>base1!T92</f>
        <v>13</v>
      </c>
      <c r="T24" s="100">
        <f>base1!U92</f>
        <v>19</v>
      </c>
      <c r="U24" s="100">
        <f>base1!V92</f>
        <v>20</v>
      </c>
      <c r="V24" s="160">
        <v>23</v>
      </c>
      <c r="W24" s="160" t="s">
        <v>404</v>
      </c>
      <c r="X24" s="160">
        <v>4</v>
      </c>
      <c r="Z24" s="160">
        <v>1</v>
      </c>
    </row>
    <row r="25" spans="1:26" ht="15.75" thickBot="1" x14ac:dyDescent="0.3">
      <c r="A25" s="146" t="s">
        <v>58</v>
      </c>
      <c r="B25" s="100">
        <f>base1!C93</f>
        <v>5</v>
      </c>
      <c r="C25" s="100">
        <f>base1!D93</f>
        <v>6</v>
      </c>
      <c r="D25" s="100">
        <f>base1!E93</f>
        <v>14</v>
      </c>
      <c r="E25" s="100">
        <f>base1!F93</f>
        <v>9</v>
      </c>
      <c r="F25" s="100">
        <f>base1!G93</f>
        <v>8</v>
      </c>
      <c r="G25" s="100">
        <f>base1!H93</f>
        <v>1</v>
      </c>
      <c r="H25" s="100"/>
      <c r="I25" s="100"/>
      <c r="J25" s="100"/>
      <c r="K25" s="100">
        <f>base1!L93</f>
        <v>9</v>
      </c>
      <c r="L25" s="100">
        <f>base1!M93</f>
        <v>12</v>
      </c>
      <c r="M25" s="100">
        <f>base1!N93</f>
        <v>11</v>
      </c>
      <c r="N25" s="100">
        <f>base1!O93</f>
        <v>18</v>
      </c>
      <c r="O25" s="100">
        <f>base1!P93</f>
        <v>13</v>
      </c>
      <c r="P25" s="100">
        <f>base1!Q93</f>
        <v>15</v>
      </c>
      <c r="Q25" s="100">
        <f>base1!R93</f>
        <v>7</v>
      </c>
      <c r="R25" s="100">
        <f>base1!S93</f>
        <v>4</v>
      </c>
      <c r="S25" s="100">
        <f>base1!T93</f>
        <v>10</v>
      </c>
      <c r="T25" s="100">
        <f>base1!U93</f>
        <v>19</v>
      </c>
      <c r="U25" s="100">
        <f>base1!V93</f>
        <v>20</v>
      </c>
      <c r="V25" s="160">
        <v>24</v>
      </c>
      <c r="W25" s="160" t="s">
        <v>404</v>
      </c>
      <c r="X25" s="160">
        <v>4</v>
      </c>
      <c r="Z25" s="160">
        <v>1</v>
      </c>
    </row>
    <row r="26" spans="1:26" ht="15.75" thickBot="1" x14ac:dyDescent="0.3">
      <c r="A26" s="146" t="s">
        <v>58</v>
      </c>
      <c r="B26" s="100">
        <f>base1!C94</f>
        <v>12</v>
      </c>
      <c r="C26" s="100">
        <f>base1!D94</f>
        <v>6</v>
      </c>
      <c r="D26" s="100">
        <f>base1!E94</f>
        <v>5</v>
      </c>
      <c r="E26" s="100">
        <f>base1!F94</f>
        <v>14</v>
      </c>
      <c r="F26" s="100">
        <f>base1!G94</f>
        <v>3</v>
      </c>
      <c r="G26" s="100">
        <f>base1!H94</f>
        <v>15</v>
      </c>
      <c r="H26" s="100"/>
      <c r="I26" s="100"/>
      <c r="J26" s="100"/>
      <c r="K26" s="100">
        <f>base1!L94</f>
        <v>9</v>
      </c>
      <c r="L26" s="100">
        <f>base1!M94</f>
        <v>2</v>
      </c>
      <c r="M26" s="100">
        <f>base1!N94</f>
        <v>11</v>
      </c>
      <c r="N26" s="100">
        <f>base1!O94</f>
        <v>18</v>
      </c>
      <c r="O26" s="100">
        <f>base1!P94</f>
        <v>6</v>
      </c>
      <c r="P26" s="100">
        <f>base1!Q94</f>
        <v>5</v>
      </c>
      <c r="Q26" s="100">
        <f>base1!R94</f>
        <v>13</v>
      </c>
      <c r="R26" s="100">
        <f>base1!S94</f>
        <v>7</v>
      </c>
      <c r="S26" s="100">
        <f>base1!T94</f>
        <v>10</v>
      </c>
      <c r="T26" s="100">
        <f>base1!U94</f>
        <v>19</v>
      </c>
      <c r="U26" s="100">
        <f>base1!V94</f>
        <v>20</v>
      </c>
      <c r="V26" s="160">
        <v>25</v>
      </c>
      <c r="W26" s="160" t="s">
        <v>404</v>
      </c>
      <c r="X26" s="160">
        <v>4</v>
      </c>
      <c r="Z26" s="160">
        <v>1</v>
      </c>
    </row>
    <row r="27" spans="1:26" ht="15.75" thickBot="1" x14ac:dyDescent="0.3">
      <c r="A27" s="146" t="s">
        <v>58</v>
      </c>
      <c r="B27" s="100">
        <f>base1!C95</f>
        <v>12</v>
      </c>
      <c r="C27" s="100">
        <f>base1!D95</f>
        <v>6</v>
      </c>
      <c r="D27" s="100">
        <f>base1!E95</f>
        <v>9</v>
      </c>
      <c r="E27" s="100">
        <f>base1!F95</f>
        <v>5</v>
      </c>
      <c r="F27" s="100">
        <f>base1!G95</f>
        <v>15</v>
      </c>
      <c r="G27" s="100">
        <f>base1!H95</f>
        <v>2</v>
      </c>
      <c r="H27" s="100"/>
      <c r="I27" s="100"/>
      <c r="J27" s="100"/>
      <c r="K27" s="100">
        <f>base1!L95</f>
        <v>9</v>
      </c>
      <c r="L27" s="100">
        <f>base1!M95</f>
        <v>11</v>
      </c>
      <c r="M27" s="100">
        <f>base1!N95</f>
        <v>8</v>
      </c>
      <c r="N27" s="100">
        <f>base1!O95</f>
        <v>16</v>
      </c>
      <c r="O27" s="100">
        <f>base1!P95</f>
        <v>18</v>
      </c>
      <c r="P27" s="100">
        <f>base1!Q95</f>
        <v>13</v>
      </c>
      <c r="Q27" s="100">
        <f>base1!R95</f>
        <v>7</v>
      </c>
      <c r="R27" s="100">
        <f>base1!S95</f>
        <v>4</v>
      </c>
      <c r="S27" s="100">
        <f>base1!T95</f>
        <v>10</v>
      </c>
      <c r="T27" s="100">
        <f>base1!U95</f>
        <v>19</v>
      </c>
      <c r="U27" s="100">
        <f>base1!V95</f>
        <v>20</v>
      </c>
      <c r="V27" s="160">
        <v>26</v>
      </c>
      <c r="W27" s="160" t="s">
        <v>404</v>
      </c>
      <c r="X27" s="160">
        <v>4</v>
      </c>
      <c r="Z27" s="160">
        <v>1</v>
      </c>
    </row>
    <row r="28" spans="1:26" ht="15.75" thickBot="1" x14ac:dyDescent="0.3">
      <c r="A28" s="146" t="s">
        <v>58</v>
      </c>
      <c r="B28" s="100">
        <f>base1!C96</f>
        <v>17</v>
      </c>
      <c r="C28" s="100">
        <f>base1!D96</f>
        <v>15</v>
      </c>
      <c r="D28" s="100">
        <f>base1!E96</f>
        <v>7</v>
      </c>
      <c r="E28" s="100">
        <f>base1!F96</f>
        <v>3</v>
      </c>
      <c r="F28" s="100">
        <f>base1!G96</f>
        <v>1</v>
      </c>
      <c r="G28" s="100">
        <f>base1!H96</f>
        <v>18</v>
      </c>
      <c r="H28" s="100"/>
      <c r="I28" s="100"/>
      <c r="J28" s="100"/>
      <c r="K28" s="100">
        <f>base1!L96</f>
        <v>11</v>
      </c>
      <c r="L28" s="100">
        <f>base1!M96</f>
        <v>15</v>
      </c>
      <c r="M28" s="100">
        <f>base1!N96</f>
        <v>4</v>
      </c>
      <c r="N28" s="100">
        <f>base1!O96</f>
        <v>2</v>
      </c>
      <c r="O28" s="100">
        <f>base1!P96</f>
        <v>17</v>
      </c>
      <c r="P28" s="100">
        <f>base1!Q96</f>
        <v>8</v>
      </c>
      <c r="Q28" s="100">
        <f>base1!R96</f>
        <v>18</v>
      </c>
      <c r="R28" s="100">
        <f>base1!S96</f>
        <v>13</v>
      </c>
      <c r="S28" s="100">
        <f>base1!T96</f>
        <v>5</v>
      </c>
      <c r="T28" s="100">
        <f>base1!U96</f>
        <v>19</v>
      </c>
      <c r="U28" s="100">
        <f>base1!V96</f>
        <v>20</v>
      </c>
      <c r="V28" s="160">
        <v>27</v>
      </c>
      <c r="W28" s="160" t="s">
        <v>404</v>
      </c>
      <c r="X28" s="160">
        <v>4</v>
      </c>
      <c r="Z28" s="160">
        <v>1</v>
      </c>
    </row>
    <row r="29" spans="1:26" ht="15.75" thickBot="1" x14ac:dyDescent="0.3">
      <c r="A29" s="146" t="s">
        <v>58</v>
      </c>
      <c r="B29" s="100">
        <f>base1!C97</f>
        <v>17</v>
      </c>
      <c r="C29" s="100">
        <f>base1!D97</f>
        <v>8</v>
      </c>
      <c r="D29" s="100">
        <f>base1!E97</f>
        <v>6</v>
      </c>
      <c r="E29" s="100">
        <f>base1!F97</f>
        <v>7</v>
      </c>
      <c r="F29" s="100">
        <f>base1!G97</f>
        <v>1</v>
      </c>
      <c r="G29" s="100">
        <f>base1!H97</f>
        <v>4</v>
      </c>
      <c r="H29" s="100"/>
      <c r="I29" s="100"/>
      <c r="J29" s="100"/>
      <c r="K29" s="100">
        <f>base1!L97</f>
        <v>7</v>
      </c>
      <c r="L29" s="100">
        <f>base1!M97</f>
        <v>15</v>
      </c>
      <c r="M29" s="100">
        <f>base1!N97</f>
        <v>4</v>
      </c>
      <c r="N29" s="100">
        <f>base1!O97</f>
        <v>2</v>
      </c>
      <c r="O29" s="100">
        <f>base1!P97</f>
        <v>17</v>
      </c>
      <c r="P29" s="100">
        <f>base1!Q97</f>
        <v>1</v>
      </c>
      <c r="Q29" s="100">
        <f>base1!R97</f>
        <v>18</v>
      </c>
      <c r="R29" s="100">
        <f>base1!S97</f>
        <v>13</v>
      </c>
      <c r="S29" s="100">
        <f>base1!T97</f>
        <v>5</v>
      </c>
      <c r="T29" s="100">
        <f>base1!U97</f>
        <v>19</v>
      </c>
      <c r="U29" s="100">
        <f>base1!V97</f>
        <v>20</v>
      </c>
      <c r="V29" s="160">
        <v>28</v>
      </c>
      <c r="W29" s="160" t="s">
        <v>404</v>
      </c>
      <c r="X29" s="160">
        <v>4</v>
      </c>
      <c r="Z29" s="160">
        <v>1</v>
      </c>
    </row>
    <row r="30" spans="1:26" ht="15.75" thickBot="1" x14ac:dyDescent="0.3">
      <c r="A30" s="146" t="s">
        <v>58</v>
      </c>
      <c r="B30" s="100">
        <f>base1!C98</f>
        <v>10</v>
      </c>
      <c r="C30" s="100">
        <f>base1!D98</f>
        <v>1</v>
      </c>
      <c r="D30" s="100">
        <f>base1!E98</f>
        <v>3</v>
      </c>
      <c r="E30" s="100">
        <f>base1!F98</f>
        <v>8</v>
      </c>
      <c r="F30" s="100">
        <f>base1!G98</f>
        <v>12</v>
      </c>
      <c r="G30" s="100">
        <f>base1!H98</f>
        <v>9</v>
      </c>
      <c r="H30" s="100"/>
      <c r="I30" s="100"/>
      <c r="J30" s="100"/>
      <c r="K30" s="100">
        <f>base1!L98</f>
        <v>10</v>
      </c>
      <c r="L30" s="100">
        <f>base1!M98</f>
        <v>7</v>
      </c>
      <c r="M30" s="100">
        <f>base1!N98</f>
        <v>4</v>
      </c>
      <c r="N30" s="100">
        <f>base1!O98</f>
        <v>17</v>
      </c>
      <c r="O30" s="100">
        <f>base1!P98</f>
        <v>8</v>
      </c>
      <c r="P30" s="100">
        <f>base1!Q98</f>
        <v>18</v>
      </c>
      <c r="Q30" s="100">
        <f>base1!R98</f>
        <v>13</v>
      </c>
      <c r="R30" s="100">
        <f>base1!S98</f>
        <v>5</v>
      </c>
      <c r="S30" s="100">
        <f>base1!T98</f>
        <v>6</v>
      </c>
      <c r="T30" s="100">
        <f>base1!U98</f>
        <v>19</v>
      </c>
      <c r="U30" s="100">
        <f>base1!V98</f>
        <v>20</v>
      </c>
      <c r="V30" s="160">
        <v>29</v>
      </c>
      <c r="W30" s="160" t="s">
        <v>404</v>
      </c>
      <c r="X30" s="160">
        <v>4</v>
      </c>
      <c r="Z30" s="160">
        <v>1</v>
      </c>
    </row>
    <row r="31" spans="1:26" ht="15.75" thickBot="1" x14ac:dyDescent="0.3">
      <c r="A31" s="146" t="s">
        <v>58</v>
      </c>
      <c r="B31" s="100">
        <f>base1!C99</f>
        <v>1</v>
      </c>
      <c r="C31" s="100">
        <f>base1!D99</f>
        <v>9</v>
      </c>
      <c r="D31" s="100">
        <f>base1!E99</f>
        <v>5</v>
      </c>
      <c r="E31" s="100">
        <f>base1!F99</f>
        <v>6</v>
      </c>
      <c r="F31" s="100">
        <f>base1!G99</f>
        <v>11</v>
      </c>
      <c r="G31" s="100">
        <f>base1!H99</f>
        <v>7</v>
      </c>
      <c r="H31" s="100"/>
      <c r="I31" s="100"/>
      <c r="J31" s="100"/>
      <c r="K31" s="100">
        <f>base1!L99</f>
        <v>9</v>
      </c>
      <c r="L31" s="100">
        <f>base1!M99</f>
        <v>5</v>
      </c>
      <c r="M31" s="100">
        <f>base1!N99</f>
        <v>12</v>
      </c>
      <c r="N31" s="100">
        <f>base1!O99</f>
        <v>15</v>
      </c>
      <c r="O31" s="100">
        <f>base1!P99</f>
        <v>17</v>
      </c>
      <c r="P31" s="100">
        <f>base1!Q99</f>
        <v>16</v>
      </c>
      <c r="Q31" s="100">
        <f>base1!R99</f>
        <v>11</v>
      </c>
      <c r="R31" s="100">
        <f>base1!S99</f>
        <v>18</v>
      </c>
      <c r="S31" s="100">
        <f>base1!T99</f>
        <v>4</v>
      </c>
      <c r="T31" s="100">
        <f>base1!U99</f>
        <v>19</v>
      </c>
      <c r="U31" s="100">
        <f>base1!V99</f>
        <v>20</v>
      </c>
      <c r="V31" s="160">
        <v>30</v>
      </c>
      <c r="W31" s="160" t="s">
        <v>404</v>
      </c>
      <c r="X31" s="160">
        <v>4</v>
      </c>
      <c r="Z31" s="160">
        <v>1</v>
      </c>
    </row>
    <row r="32" spans="1:26" ht="15.75" thickBot="1" x14ac:dyDescent="0.3">
      <c r="A32" s="146" t="s">
        <v>58</v>
      </c>
      <c r="B32" s="100">
        <f>base1!C100</f>
        <v>17</v>
      </c>
      <c r="C32" s="100">
        <f>base1!D100</f>
        <v>15</v>
      </c>
      <c r="D32" s="100">
        <f>base1!E100</f>
        <v>1</v>
      </c>
      <c r="E32" s="100">
        <f>base1!F100</f>
        <v>6</v>
      </c>
      <c r="F32" s="100">
        <f>base1!G100</f>
        <v>3</v>
      </c>
      <c r="G32" s="100">
        <f>base1!H100</f>
        <v>7</v>
      </c>
      <c r="H32" s="100"/>
      <c r="I32" s="100"/>
      <c r="J32" s="100"/>
      <c r="K32" s="100">
        <f>base1!L100</f>
        <v>5</v>
      </c>
      <c r="L32" s="100">
        <f>base1!M100</f>
        <v>15</v>
      </c>
      <c r="M32" s="100">
        <f>base1!N100</f>
        <v>17</v>
      </c>
      <c r="N32" s="100">
        <f>base1!O100</f>
        <v>16</v>
      </c>
      <c r="O32" s="100">
        <f>base1!P100</f>
        <v>11</v>
      </c>
      <c r="P32" s="100">
        <f>base1!Q100</f>
        <v>18</v>
      </c>
      <c r="Q32" s="100">
        <f>base1!R100</f>
        <v>8</v>
      </c>
      <c r="R32" s="100">
        <f>base1!S100</f>
        <v>4</v>
      </c>
      <c r="S32" s="100">
        <f>base1!T100</f>
        <v>13</v>
      </c>
      <c r="T32" s="100">
        <f>base1!U100</f>
        <v>19</v>
      </c>
      <c r="U32" s="100">
        <f>base1!V100</f>
        <v>20</v>
      </c>
      <c r="V32" s="160">
        <v>31</v>
      </c>
      <c r="W32" s="160" t="s">
        <v>404</v>
      </c>
      <c r="X32" s="160">
        <v>4</v>
      </c>
      <c r="Z32" s="160">
        <v>1</v>
      </c>
    </row>
    <row r="33" spans="1:26" ht="15.75" thickBot="1" x14ac:dyDescent="0.3">
      <c r="A33" s="146" t="s">
        <v>58</v>
      </c>
      <c r="B33" s="100">
        <f>base1!C101</f>
        <v>9</v>
      </c>
      <c r="C33" s="100">
        <f>base1!D101</f>
        <v>7</v>
      </c>
      <c r="D33" s="100">
        <f>base1!E101</f>
        <v>5</v>
      </c>
      <c r="E33" s="100">
        <f>base1!F101</f>
        <v>1</v>
      </c>
      <c r="F33" s="100">
        <f>base1!G101</f>
        <v>6</v>
      </c>
      <c r="G33" s="100">
        <f>base1!H101</f>
        <v>12</v>
      </c>
      <c r="H33" s="100"/>
      <c r="I33" s="100"/>
      <c r="J33" s="100"/>
      <c r="K33" s="100">
        <f>base1!L101</f>
        <v>9</v>
      </c>
      <c r="L33" s="100">
        <f>base1!M101</f>
        <v>5</v>
      </c>
      <c r="M33" s="100">
        <f>base1!N101</f>
        <v>17</v>
      </c>
      <c r="N33" s="100">
        <f>base1!O101</f>
        <v>11</v>
      </c>
      <c r="O33" s="100">
        <f>base1!P101</f>
        <v>18</v>
      </c>
      <c r="P33" s="100">
        <f>base1!Q101</f>
        <v>8</v>
      </c>
      <c r="Q33" s="100">
        <f>base1!R101</f>
        <v>10</v>
      </c>
      <c r="R33" s="100">
        <f>base1!S101</f>
        <v>4</v>
      </c>
      <c r="S33" s="100">
        <f>base1!T101</f>
        <v>13</v>
      </c>
      <c r="T33" s="100">
        <f>base1!U101</f>
        <v>19</v>
      </c>
      <c r="U33" s="100">
        <f>base1!V101</f>
        <v>20</v>
      </c>
      <c r="V33" s="160">
        <v>32</v>
      </c>
      <c r="W33" s="160" t="s">
        <v>404</v>
      </c>
      <c r="X33" s="160">
        <v>4</v>
      </c>
      <c r="Z33" s="160">
        <v>1</v>
      </c>
    </row>
    <row r="34" spans="1:26" ht="15.75" thickBot="1" x14ac:dyDescent="0.3">
      <c r="A34" s="146" t="s">
        <v>58</v>
      </c>
      <c r="B34" s="100">
        <f>base1!C102</f>
        <v>17</v>
      </c>
      <c r="C34" s="100">
        <f>base1!D102</f>
        <v>2</v>
      </c>
      <c r="D34" s="100">
        <f>base1!E102</f>
        <v>16</v>
      </c>
      <c r="E34" s="100">
        <f>base1!F102</f>
        <v>6</v>
      </c>
      <c r="F34" s="100">
        <f>base1!G102</f>
        <v>1</v>
      </c>
      <c r="G34" s="100">
        <f>base1!H102</f>
        <v>15</v>
      </c>
      <c r="H34" s="100"/>
      <c r="I34" s="100"/>
      <c r="J34" s="100"/>
      <c r="K34" s="100">
        <f>base1!L102</f>
        <v>1</v>
      </c>
      <c r="L34" s="100">
        <f>base1!M102</f>
        <v>6</v>
      </c>
      <c r="M34" s="100">
        <f>base1!N102</f>
        <v>9</v>
      </c>
      <c r="N34" s="100">
        <f>base1!O102</f>
        <v>5</v>
      </c>
      <c r="O34" s="100">
        <f>base1!P102</f>
        <v>18</v>
      </c>
      <c r="P34" s="100">
        <f>base1!Q102</f>
        <v>4</v>
      </c>
      <c r="Q34" s="100">
        <f>base1!R102</f>
        <v>2</v>
      </c>
      <c r="R34" s="100">
        <f>base1!S102</f>
        <v>10</v>
      </c>
      <c r="S34" s="100">
        <f>base1!T102</f>
        <v>13</v>
      </c>
      <c r="T34" s="100">
        <f>base1!U102</f>
        <v>19</v>
      </c>
      <c r="U34" s="100">
        <f>base1!V102</f>
        <v>20</v>
      </c>
      <c r="V34" s="160">
        <v>33</v>
      </c>
      <c r="W34" s="160" t="s">
        <v>404</v>
      </c>
      <c r="X34" s="160">
        <v>4</v>
      </c>
      <c r="Z34" s="160">
        <v>1</v>
      </c>
    </row>
    <row r="35" spans="1:26" ht="15.75" thickBot="1" x14ac:dyDescent="0.3">
      <c r="A35" s="146" t="s">
        <v>58</v>
      </c>
      <c r="B35" s="100">
        <f>base1!C103</f>
        <v>12</v>
      </c>
      <c r="C35" s="100">
        <f>base1!D103</f>
        <v>7</v>
      </c>
      <c r="D35" s="100">
        <f>base1!E103</f>
        <v>17</v>
      </c>
      <c r="E35" s="100">
        <f>base1!F103</f>
        <v>9</v>
      </c>
      <c r="F35" s="100">
        <f>base1!G103</f>
        <v>3</v>
      </c>
      <c r="G35" s="100">
        <f>base1!H103</f>
        <v>16</v>
      </c>
      <c r="H35" s="100"/>
      <c r="I35" s="100"/>
      <c r="J35" s="100"/>
      <c r="K35" s="100">
        <f>base1!L103</f>
        <v>15</v>
      </c>
      <c r="L35" s="100">
        <f>base1!M103</f>
        <v>9</v>
      </c>
      <c r="M35" s="100">
        <f>base1!N103</f>
        <v>5</v>
      </c>
      <c r="N35" s="100">
        <f>base1!O103</f>
        <v>14</v>
      </c>
      <c r="O35" s="100">
        <f>base1!P103</f>
        <v>18</v>
      </c>
      <c r="P35" s="100">
        <f>base1!Q103</f>
        <v>16</v>
      </c>
      <c r="Q35" s="100">
        <f>base1!R103</f>
        <v>4</v>
      </c>
      <c r="R35" s="100">
        <f>base1!S103</f>
        <v>11</v>
      </c>
      <c r="S35" s="100">
        <f>base1!T103</f>
        <v>13</v>
      </c>
      <c r="T35" s="100">
        <f>base1!U103</f>
        <v>19</v>
      </c>
      <c r="U35" s="100">
        <f>base1!V103</f>
        <v>20</v>
      </c>
      <c r="V35" s="160">
        <v>34</v>
      </c>
      <c r="W35" s="160" t="s">
        <v>404</v>
      </c>
      <c r="X35" s="160">
        <v>4</v>
      </c>
      <c r="Z35" s="160">
        <v>1</v>
      </c>
    </row>
    <row r="36" spans="1:26" ht="15.75" thickBot="1" x14ac:dyDescent="0.3">
      <c r="A36" s="146" t="s">
        <v>58</v>
      </c>
      <c r="B36" s="100">
        <f>base1!C104</f>
        <v>5</v>
      </c>
      <c r="C36" s="100">
        <f>base1!D104</f>
        <v>1</v>
      </c>
      <c r="D36" s="100">
        <f>base1!E104</f>
        <v>17</v>
      </c>
      <c r="E36" s="100">
        <f>base1!F104</f>
        <v>9</v>
      </c>
      <c r="F36" s="100">
        <f>base1!G104</f>
        <v>13</v>
      </c>
      <c r="G36" s="100">
        <f>base1!H104</f>
        <v>12</v>
      </c>
      <c r="H36" s="100"/>
      <c r="I36" s="100"/>
      <c r="J36" s="100"/>
      <c r="K36" s="100">
        <f>base1!L104</f>
        <v>9</v>
      </c>
      <c r="L36" s="100">
        <f>base1!M104</f>
        <v>5</v>
      </c>
      <c r="M36" s="100">
        <f>base1!N104</f>
        <v>7</v>
      </c>
      <c r="N36" s="100">
        <f>base1!O104</f>
        <v>8</v>
      </c>
      <c r="O36" s="100">
        <f>base1!P104</f>
        <v>18</v>
      </c>
      <c r="P36" s="100">
        <f>base1!Q104</f>
        <v>4</v>
      </c>
      <c r="Q36" s="100">
        <f>base1!R104</f>
        <v>10</v>
      </c>
      <c r="R36" s="100">
        <f>base1!S104</f>
        <v>11</v>
      </c>
      <c r="S36" s="100">
        <f>base1!T104</f>
        <v>13</v>
      </c>
      <c r="T36" s="100">
        <f>base1!U104</f>
        <v>19</v>
      </c>
      <c r="U36" s="100">
        <f>base1!V104</f>
        <v>20</v>
      </c>
      <c r="V36" s="160">
        <v>35</v>
      </c>
      <c r="W36" s="160" t="s">
        <v>404</v>
      </c>
      <c r="X36" s="160">
        <v>4</v>
      </c>
      <c r="Z36" s="160">
        <v>1</v>
      </c>
    </row>
    <row r="37" spans="1:26" ht="15.75" thickBot="1" x14ac:dyDescent="0.3">
      <c r="A37" s="146" t="s">
        <v>58</v>
      </c>
      <c r="B37" s="100">
        <f>base1!C105</f>
        <v>9</v>
      </c>
      <c r="C37" s="100">
        <f>base1!D105</f>
        <v>6</v>
      </c>
      <c r="D37" s="100">
        <f>base1!E105</f>
        <v>14</v>
      </c>
      <c r="E37" s="100">
        <f>base1!F105</f>
        <v>7</v>
      </c>
      <c r="F37" s="100">
        <f>base1!G105</f>
        <v>8</v>
      </c>
      <c r="G37" s="100">
        <f>base1!H105</f>
        <v>1</v>
      </c>
      <c r="H37" s="100"/>
      <c r="I37" s="100"/>
      <c r="J37" s="100"/>
      <c r="K37" s="100">
        <f>base1!L105</f>
        <v>10</v>
      </c>
      <c r="L37" s="100">
        <f>base1!M105</f>
        <v>4</v>
      </c>
      <c r="M37" s="100">
        <f>base1!N105</f>
        <v>11</v>
      </c>
      <c r="N37" s="100">
        <f>base1!O105</f>
        <v>18</v>
      </c>
      <c r="O37" s="100">
        <f>base1!P105</f>
        <v>16</v>
      </c>
      <c r="P37" s="100">
        <f>base1!Q105</f>
        <v>1</v>
      </c>
      <c r="Q37" s="100">
        <f>base1!R105</f>
        <v>17</v>
      </c>
      <c r="R37" s="100">
        <f>base1!S105</f>
        <v>13</v>
      </c>
      <c r="S37" s="100">
        <f>base1!T105</f>
        <v>2</v>
      </c>
      <c r="T37" s="100">
        <f>base1!U105</f>
        <v>19</v>
      </c>
      <c r="U37" s="100">
        <f>base1!V105</f>
        <v>20</v>
      </c>
      <c r="V37" s="160">
        <v>36</v>
      </c>
      <c r="W37" s="160" t="s">
        <v>404</v>
      </c>
      <c r="X37" s="160">
        <v>4</v>
      </c>
      <c r="Z37" s="160">
        <v>1</v>
      </c>
    </row>
    <row r="38" spans="1:26" ht="15.75" thickBot="1" x14ac:dyDescent="0.3">
      <c r="A38" s="146" t="s">
        <v>58</v>
      </c>
      <c r="B38" s="100">
        <f>base1!C106</f>
        <v>17</v>
      </c>
      <c r="C38" s="100">
        <f>base1!D106</f>
        <v>1</v>
      </c>
      <c r="D38" s="100">
        <f>base1!E106</f>
        <v>15</v>
      </c>
      <c r="E38" s="100">
        <f>base1!F106</f>
        <v>14</v>
      </c>
      <c r="F38" s="100">
        <f>base1!G106</f>
        <v>9</v>
      </c>
      <c r="G38" s="100">
        <f>base1!H106</f>
        <v>12</v>
      </c>
      <c r="H38" s="100"/>
      <c r="I38" s="100"/>
      <c r="J38" s="100"/>
      <c r="K38" s="100">
        <f>base1!L106</f>
        <v>10</v>
      </c>
      <c r="L38" s="100">
        <f>base1!M106</f>
        <v>4</v>
      </c>
      <c r="M38" s="100">
        <f>base1!N106</f>
        <v>11</v>
      </c>
      <c r="N38" s="100">
        <f>base1!O106</f>
        <v>18</v>
      </c>
      <c r="O38" s="100">
        <f>base1!P106</f>
        <v>14</v>
      </c>
      <c r="P38" s="100">
        <f>base1!Q106</f>
        <v>17</v>
      </c>
      <c r="Q38" s="100">
        <f>base1!R106</f>
        <v>13</v>
      </c>
      <c r="R38" s="100">
        <f>base1!S106</f>
        <v>8</v>
      </c>
      <c r="S38" s="100">
        <f>base1!T106</f>
        <v>2</v>
      </c>
      <c r="T38" s="100">
        <f>base1!U106</f>
        <v>20</v>
      </c>
      <c r="U38" s="100">
        <f>base1!V106</f>
        <v>20</v>
      </c>
      <c r="V38" s="160">
        <v>37</v>
      </c>
      <c r="W38" s="160" t="s">
        <v>404</v>
      </c>
      <c r="X38" s="160">
        <v>4</v>
      </c>
      <c r="Z38" s="160">
        <v>1</v>
      </c>
    </row>
    <row r="39" spans="1:26" ht="15.75" thickBot="1" x14ac:dyDescent="0.3">
      <c r="A39" s="146" t="s">
        <v>58</v>
      </c>
      <c r="B39" s="100">
        <f>base1!C107</f>
        <v>1</v>
      </c>
      <c r="C39" s="100">
        <f>base1!D107</f>
        <v>12</v>
      </c>
      <c r="D39" s="100">
        <f>base1!E107</f>
        <v>6</v>
      </c>
      <c r="E39" s="100">
        <f>base1!F107</f>
        <v>15</v>
      </c>
      <c r="F39" s="100">
        <f>base1!G107</f>
        <v>17</v>
      </c>
      <c r="G39" s="100">
        <f>base1!H107</f>
        <v>9</v>
      </c>
      <c r="H39" s="100"/>
      <c r="I39" s="100"/>
      <c r="J39" s="100"/>
      <c r="K39" s="100">
        <f>base1!L107</f>
        <v>5</v>
      </c>
      <c r="L39" s="100">
        <f>base1!M107</f>
        <v>4</v>
      </c>
      <c r="M39" s="100">
        <f>base1!N107</f>
        <v>11</v>
      </c>
      <c r="N39" s="100">
        <f>base1!O107</f>
        <v>18</v>
      </c>
      <c r="O39" s="100">
        <f>base1!P107</f>
        <v>1</v>
      </c>
      <c r="P39" s="100">
        <f>base1!Q107</f>
        <v>17</v>
      </c>
      <c r="Q39" s="100">
        <f>base1!R107</f>
        <v>13</v>
      </c>
      <c r="R39" s="100">
        <f>base1!S107</f>
        <v>12</v>
      </c>
      <c r="S39" s="100">
        <f>base1!T107</f>
        <v>8</v>
      </c>
      <c r="T39" s="100">
        <f>base1!U107</f>
        <v>19</v>
      </c>
      <c r="U39" s="100">
        <f>base1!V107</f>
        <v>20</v>
      </c>
      <c r="V39" s="160">
        <v>38</v>
      </c>
      <c r="W39" s="160" t="s">
        <v>404</v>
      </c>
      <c r="X39" s="160">
        <v>4</v>
      </c>
      <c r="Z39" s="160">
        <v>1</v>
      </c>
    </row>
    <row r="40" spans="1:26" ht="15.75" thickBot="1" x14ac:dyDescent="0.3">
      <c r="A40" s="146" t="s">
        <v>58</v>
      </c>
      <c r="B40" s="100">
        <f>base1!C108</f>
        <v>17</v>
      </c>
      <c r="C40" s="100">
        <f>base1!D108</f>
        <v>12</v>
      </c>
      <c r="D40" s="100">
        <f>base1!E108</f>
        <v>18</v>
      </c>
      <c r="E40" s="100">
        <f>base1!F108</f>
        <v>16</v>
      </c>
      <c r="F40" s="100">
        <f>base1!G108</f>
        <v>5</v>
      </c>
      <c r="G40" s="100">
        <f>base1!H108</f>
        <v>4</v>
      </c>
      <c r="H40" s="100"/>
      <c r="I40" s="100"/>
      <c r="J40" s="100"/>
      <c r="K40" s="100">
        <f>base1!L108</f>
        <v>2</v>
      </c>
      <c r="L40" s="100">
        <f>base1!M108</f>
        <v>5</v>
      </c>
      <c r="M40" s="100">
        <f>base1!N108</f>
        <v>10</v>
      </c>
      <c r="N40" s="100">
        <f>base1!O108</f>
        <v>7</v>
      </c>
      <c r="O40" s="100">
        <f>base1!P108</f>
        <v>12</v>
      </c>
      <c r="P40" s="100">
        <f>base1!Q108</f>
        <v>13</v>
      </c>
      <c r="Q40" s="100">
        <f>base1!R108</f>
        <v>8</v>
      </c>
      <c r="R40" s="100">
        <f>base1!S108</f>
        <v>17</v>
      </c>
      <c r="S40" s="100">
        <f>base1!T108</f>
        <v>18</v>
      </c>
      <c r="T40" s="100">
        <f>base1!U108</f>
        <v>19</v>
      </c>
      <c r="U40" s="100">
        <f>base1!V108</f>
        <v>20</v>
      </c>
      <c r="V40" s="160">
        <v>39</v>
      </c>
      <c r="W40" s="160" t="s">
        <v>404</v>
      </c>
      <c r="X40" s="160">
        <v>4</v>
      </c>
      <c r="Z40" s="160">
        <v>1</v>
      </c>
    </row>
    <row r="41" spans="1:26" ht="15.75" thickBot="1" x14ac:dyDescent="0.3">
      <c r="A41" s="146" t="s">
        <v>58</v>
      </c>
      <c r="B41" s="100">
        <f>base1!C109</f>
        <v>15</v>
      </c>
      <c r="C41" s="100">
        <f>base1!D109</f>
        <v>7</v>
      </c>
      <c r="D41" s="100">
        <f>base1!E109</f>
        <v>9</v>
      </c>
      <c r="E41" s="100">
        <f>base1!F109</f>
        <v>5</v>
      </c>
      <c r="F41" s="100">
        <f>base1!G109</f>
        <v>1</v>
      </c>
      <c r="G41" s="100">
        <f>base1!H109</f>
        <v>6</v>
      </c>
      <c r="H41" s="100"/>
      <c r="I41" s="100"/>
      <c r="J41" s="100"/>
      <c r="K41" s="100">
        <f>base1!L109</f>
        <v>9</v>
      </c>
      <c r="L41" s="100">
        <f>base1!M109</f>
        <v>5</v>
      </c>
      <c r="M41" s="100">
        <f>base1!N109</f>
        <v>10</v>
      </c>
      <c r="N41" s="100">
        <f>base1!O109</f>
        <v>11</v>
      </c>
      <c r="O41" s="100">
        <f>base1!P109</f>
        <v>13</v>
      </c>
      <c r="P41" s="100">
        <f>base1!Q109</f>
        <v>8</v>
      </c>
      <c r="Q41" s="100">
        <f>base1!R109</f>
        <v>16</v>
      </c>
      <c r="R41" s="100">
        <f>base1!S109</f>
        <v>17</v>
      </c>
      <c r="S41" s="100">
        <f>base1!T109</f>
        <v>18</v>
      </c>
      <c r="T41" s="100">
        <f>base1!U109</f>
        <v>19</v>
      </c>
      <c r="U41" s="100">
        <f>base1!V109</f>
        <v>20</v>
      </c>
      <c r="V41" s="160">
        <v>40</v>
      </c>
      <c r="W41" s="160" t="s">
        <v>404</v>
      </c>
      <c r="X41" s="160">
        <v>4</v>
      </c>
      <c r="Z41" s="160">
        <v>1</v>
      </c>
    </row>
    <row r="42" spans="1:26" ht="15.75" thickBot="1" x14ac:dyDescent="0.3">
      <c r="A42" s="146" t="s">
        <v>58</v>
      </c>
      <c r="B42" s="100">
        <f>base1!C110</f>
        <v>5</v>
      </c>
      <c r="C42" s="100">
        <f>base1!D110</f>
        <v>15</v>
      </c>
      <c r="D42" s="100">
        <f>base1!E110</f>
        <v>9</v>
      </c>
      <c r="E42" s="100">
        <f>base1!F110</f>
        <v>4</v>
      </c>
      <c r="F42" s="100">
        <f>base1!G110</f>
        <v>1</v>
      </c>
      <c r="G42" s="100">
        <f>base1!H110</f>
        <v>17</v>
      </c>
      <c r="H42" s="100"/>
      <c r="I42" s="100"/>
      <c r="J42" s="100"/>
      <c r="K42" s="100">
        <f>base1!L110</f>
        <v>5</v>
      </c>
      <c r="L42" s="100">
        <f>base1!M110</f>
        <v>10</v>
      </c>
      <c r="M42" s="100">
        <f>base1!N110</f>
        <v>11</v>
      </c>
      <c r="N42" s="100">
        <f>base1!O110</f>
        <v>7</v>
      </c>
      <c r="O42" s="100">
        <f>base1!P110</f>
        <v>13</v>
      </c>
      <c r="P42" s="100">
        <f>base1!Q110</f>
        <v>8</v>
      </c>
      <c r="Q42" s="100">
        <f>base1!R110</f>
        <v>16</v>
      </c>
      <c r="R42" s="100">
        <f>base1!S110</f>
        <v>17</v>
      </c>
      <c r="S42" s="100">
        <f>base1!T110</f>
        <v>18</v>
      </c>
      <c r="T42" s="100">
        <f>base1!U110</f>
        <v>19</v>
      </c>
      <c r="U42" s="100">
        <f>base1!V110</f>
        <v>20</v>
      </c>
      <c r="V42" s="160">
        <v>41</v>
      </c>
      <c r="W42" s="160" t="s">
        <v>404</v>
      </c>
      <c r="X42" s="160">
        <v>4</v>
      </c>
      <c r="Z42" s="160">
        <v>1</v>
      </c>
    </row>
    <row r="43" spans="1:26" ht="15.75" thickBot="1" x14ac:dyDescent="0.3">
      <c r="A43" s="146" t="s">
        <v>58</v>
      </c>
      <c r="B43" s="100">
        <f>base1!C111</f>
        <v>5</v>
      </c>
      <c r="C43" s="100">
        <f>base1!D111</f>
        <v>15</v>
      </c>
      <c r="D43" s="100">
        <f>base1!E111</f>
        <v>9</v>
      </c>
      <c r="E43" s="100">
        <f>base1!F111</f>
        <v>17</v>
      </c>
      <c r="F43" s="100">
        <f>base1!G111</f>
        <v>4</v>
      </c>
      <c r="G43" s="100">
        <f>base1!H111</f>
        <v>1</v>
      </c>
      <c r="H43" s="100"/>
      <c r="I43" s="100"/>
      <c r="J43" s="100"/>
      <c r="K43" s="100">
        <f>base1!L111</f>
        <v>8</v>
      </c>
      <c r="L43" s="100">
        <f>base1!M111</f>
        <v>5</v>
      </c>
      <c r="M43" s="100">
        <f>base1!N111</f>
        <v>13</v>
      </c>
      <c r="N43" s="100">
        <f>base1!O111</f>
        <v>10</v>
      </c>
      <c r="O43" s="100">
        <f>base1!P111</f>
        <v>12</v>
      </c>
      <c r="P43" s="100">
        <f>base1!Q111</f>
        <v>11</v>
      </c>
      <c r="Q43" s="100">
        <f>base1!R111</f>
        <v>9</v>
      </c>
      <c r="R43" s="100">
        <f>base1!S111</f>
        <v>17</v>
      </c>
      <c r="S43" s="100">
        <f>base1!T111</f>
        <v>18</v>
      </c>
      <c r="T43" s="100">
        <f>base1!U111</f>
        <v>19</v>
      </c>
      <c r="U43" s="100">
        <f>base1!V111</f>
        <v>20</v>
      </c>
      <c r="V43" s="160">
        <v>42</v>
      </c>
      <c r="W43" s="160" t="s">
        <v>404</v>
      </c>
      <c r="X43" s="160">
        <v>4</v>
      </c>
      <c r="Z43" s="160">
        <v>1</v>
      </c>
    </row>
    <row r="44" spans="1:26" ht="15.75" thickBot="1" x14ac:dyDescent="0.3">
      <c r="A44" s="146" t="s">
        <v>58</v>
      </c>
      <c r="B44" s="100">
        <f>base1!C112</f>
        <v>7</v>
      </c>
      <c r="C44" s="100">
        <f>base1!D112</f>
        <v>9</v>
      </c>
      <c r="D44" s="100">
        <f>base1!E112</f>
        <v>1</v>
      </c>
      <c r="E44" s="100">
        <f>base1!F112</f>
        <v>12</v>
      </c>
      <c r="F44" s="100">
        <f>base1!G112</f>
        <v>5</v>
      </c>
      <c r="G44" s="100">
        <f>base1!H112</f>
        <v>10</v>
      </c>
      <c r="H44" s="100"/>
      <c r="I44" s="100"/>
      <c r="J44" s="100"/>
      <c r="K44" s="100">
        <f>base1!L112</f>
        <v>8</v>
      </c>
      <c r="L44" s="100">
        <f>base1!M112</f>
        <v>10</v>
      </c>
      <c r="M44" s="100">
        <f>base1!N112</f>
        <v>7</v>
      </c>
      <c r="N44" s="100">
        <f>base1!O112</f>
        <v>12</v>
      </c>
      <c r="O44" s="100">
        <f>base1!P112</f>
        <v>14</v>
      </c>
      <c r="P44" s="100">
        <f>base1!Q112</f>
        <v>11</v>
      </c>
      <c r="Q44" s="100">
        <f>base1!R112</f>
        <v>15</v>
      </c>
      <c r="R44" s="100">
        <f>base1!S112</f>
        <v>17</v>
      </c>
      <c r="S44" s="100">
        <f>base1!T112</f>
        <v>18</v>
      </c>
      <c r="T44" s="100">
        <f>base1!U112</f>
        <v>19</v>
      </c>
      <c r="U44" s="100">
        <f>base1!V112</f>
        <v>20</v>
      </c>
      <c r="V44" s="160">
        <v>43</v>
      </c>
      <c r="W44" s="160" t="s">
        <v>404</v>
      </c>
      <c r="X44" s="160">
        <v>4</v>
      </c>
      <c r="Z44" s="160">
        <v>1</v>
      </c>
    </row>
    <row r="45" spans="1:26" ht="15.75" thickBot="1" x14ac:dyDescent="0.3">
      <c r="A45" s="146" t="s">
        <v>58</v>
      </c>
      <c r="B45" s="100">
        <f>base1!C113</f>
        <v>7</v>
      </c>
      <c r="C45" s="100">
        <f>base1!D113</f>
        <v>5</v>
      </c>
      <c r="D45" s="100">
        <f>base1!E113</f>
        <v>12</v>
      </c>
      <c r="E45" s="100">
        <f>base1!F113</f>
        <v>9</v>
      </c>
      <c r="F45" s="100">
        <f>base1!G113</f>
        <v>1</v>
      </c>
      <c r="G45" s="100">
        <f>base1!H113</f>
        <v>15</v>
      </c>
      <c r="H45" s="100"/>
      <c r="I45" s="100"/>
      <c r="J45" s="100"/>
      <c r="K45" s="100">
        <f>base1!L113</f>
        <v>8</v>
      </c>
      <c r="L45" s="100">
        <f>base1!M113</f>
        <v>13</v>
      </c>
      <c r="M45" s="100">
        <f>base1!N113</f>
        <v>1</v>
      </c>
      <c r="N45" s="100">
        <f>base1!O113</f>
        <v>10</v>
      </c>
      <c r="O45" s="100">
        <f>base1!P113</f>
        <v>7</v>
      </c>
      <c r="P45" s="100">
        <f>base1!Q113</f>
        <v>11</v>
      </c>
      <c r="Q45" s="100">
        <f>base1!R113</f>
        <v>9</v>
      </c>
      <c r="R45" s="100">
        <f>base1!S113</f>
        <v>17</v>
      </c>
      <c r="S45" s="100">
        <f>base1!T113</f>
        <v>18</v>
      </c>
      <c r="T45" s="100">
        <f>base1!U113</f>
        <v>19</v>
      </c>
      <c r="U45" s="100">
        <f>base1!V113</f>
        <v>20</v>
      </c>
      <c r="V45" s="160">
        <v>44</v>
      </c>
      <c r="W45" s="160" t="s">
        <v>404</v>
      </c>
      <c r="X45" s="160">
        <v>4</v>
      </c>
      <c r="Z45" s="160">
        <v>1</v>
      </c>
    </row>
    <row r="46" spans="1:26" ht="15.75" thickBot="1" x14ac:dyDescent="0.3">
      <c r="A46" s="146" t="s">
        <v>58</v>
      </c>
      <c r="B46" s="100">
        <f>base1!C114</f>
        <v>6</v>
      </c>
      <c r="C46" s="100">
        <f>base1!D114</f>
        <v>12</v>
      </c>
      <c r="D46" s="100">
        <f>base1!E114</f>
        <v>11</v>
      </c>
      <c r="E46" s="100">
        <f>base1!F114</f>
        <v>18</v>
      </c>
      <c r="F46" s="100">
        <f>base1!G114</f>
        <v>17</v>
      </c>
      <c r="G46" s="100">
        <f>base1!H114</f>
        <v>1</v>
      </c>
      <c r="H46" s="100"/>
      <c r="I46" s="100"/>
      <c r="J46" s="100"/>
      <c r="K46" s="100">
        <f>base1!L114</f>
        <v>4</v>
      </c>
      <c r="L46" s="100">
        <f>base1!M114</f>
        <v>5</v>
      </c>
      <c r="M46" s="100">
        <f>base1!N114</f>
        <v>9</v>
      </c>
      <c r="N46" s="100">
        <f>base1!O114</f>
        <v>10</v>
      </c>
      <c r="O46" s="100">
        <f>base1!P114</f>
        <v>11</v>
      </c>
      <c r="P46" s="100">
        <f>base1!Q114</f>
        <v>13</v>
      </c>
      <c r="Q46" s="100">
        <f>base1!R114</f>
        <v>8</v>
      </c>
      <c r="R46" s="100">
        <f>base1!S114</f>
        <v>18</v>
      </c>
      <c r="S46" s="100">
        <f>base1!T114</f>
        <v>17</v>
      </c>
      <c r="T46" s="100">
        <f>base1!U114</f>
        <v>19</v>
      </c>
      <c r="U46" s="100">
        <f>base1!V114</f>
        <v>20</v>
      </c>
      <c r="V46" s="160">
        <v>45</v>
      </c>
      <c r="W46" s="160" t="s">
        <v>404</v>
      </c>
      <c r="X46" s="160">
        <v>4</v>
      </c>
      <c r="Z46" s="160">
        <v>1</v>
      </c>
    </row>
    <row r="47" spans="1:26" ht="15.75" thickBot="1" x14ac:dyDescent="0.3">
      <c r="A47" s="146" t="s">
        <v>58</v>
      </c>
      <c r="B47" s="100">
        <f>base1!C115</f>
        <v>15</v>
      </c>
      <c r="C47" s="100">
        <f>base1!D115</f>
        <v>6</v>
      </c>
      <c r="D47" s="100">
        <f>base1!E115</f>
        <v>14</v>
      </c>
      <c r="E47" s="100">
        <f>base1!F115</f>
        <v>17</v>
      </c>
      <c r="F47" s="100">
        <f>base1!G115</f>
        <v>1</v>
      </c>
      <c r="G47" s="100">
        <f>base1!H115</f>
        <v>12</v>
      </c>
      <c r="H47" s="100"/>
      <c r="I47" s="100"/>
      <c r="J47" s="100"/>
      <c r="K47" s="100">
        <f>base1!L115</f>
        <v>4</v>
      </c>
      <c r="L47" s="100">
        <f>base1!M115</f>
        <v>5</v>
      </c>
      <c r="M47" s="100">
        <f>base1!N115</f>
        <v>9</v>
      </c>
      <c r="N47" s="100">
        <f>base1!O115</f>
        <v>10</v>
      </c>
      <c r="O47" s="100">
        <f>base1!P115</f>
        <v>13</v>
      </c>
      <c r="P47" s="100">
        <f>base1!Q115</f>
        <v>8</v>
      </c>
      <c r="Q47" s="100">
        <f>base1!R115</f>
        <v>12</v>
      </c>
      <c r="R47" s="100">
        <f>base1!S115</f>
        <v>18</v>
      </c>
      <c r="S47" s="100">
        <f>base1!T115</f>
        <v>17</v>
      </c>
      <c r="T47" s="100">
        <f>base1!U115</f>
        <v>19</v>
      </c>
      <c r="U47" s="100">
        <f>base1!V115</f>
        <v>20</v>
      </c>
      <c r="V47" s="160">
        <v>46</v>
      </c>
      <c r="W47" s="160" t="s">
        <v>404</v>
      </c>
      <c r="X47" s="160">
        <v>4</v>
      </c>
      <c r="Z47" s="160">
        <v>1</v>
      </c>
    </row>
    <row r="48" spans="1:26" ht="15.75" thickBot="1" x14ac:dyDescent="0.3">
      <c r="A48" s="146" t="s">
        <v>58</v>
      </c>
      <c r="B48" s="100">
        <f>base1!C116</f>
        <v>9</v>
      </c>
      <c r="C48" s="100">
        <f>base1!D116</f>
        <v>6</v>
      </c>
      <c r="D48" s="100">
        <f>base1!E116</f>
        <v>1</v>
      </c>
      <c r="E48" s="100">
        <f>base1!F116</f>
        <v>17</v>
      </c>
      <c r="F48" s="100">
        <f>base1!G116</f>
        <v>7</v>
      </c>
      <c r="G48" s="100">
        <f>base1!H116</f>
        <v>12</v>
      </c>
      <c r="H48" s="100"/>
      <c r="I48" s="100"/>
      <c r="J48" s="100"/>
      <c r="K48" s="100">
        <f>base1!L116</f>
        <v>4</v>
      </c>
      <c r="L48" s="100">
        <f>base1!M116</f>
        <v>10</v>
      </c>
      <c r="M48" s="100">
        <f>base1!N116</f>
        <v>11</v>
      </c>
      <c r="N48" s="100">
        <f>base1!O116</f>
        <v>2</v>
      </c>
      <c r="O48" s="100">
        <f>base1!P116</f>
        <v>13</v>
      </c>
      <c r="P48" s="100">
        <f>base1!Q116</f>
        <v>8</v>
      </c>
      <c r="Q48" s="100">
        <f>base1!R116</f>
        <v>16</v>
      </c>
      <c r="R48" s="100">
        <f>base1!S116</f>
        <v>18</v>
      </c>
      <c r="S48" s="100">
        <f>base1!T116</f>
        <v>17</v>
      </c>
      <c r="T48" s="100">
        <f>base1!U116</f>
        <v>19</v>
      </c>
      <c r="U48" s="100">
        <f>base1!V116</f>
        <v>20</v>
      </c>
      <c r="V48" s="160">
        <v>47</v>
      </c>
      <c r="W48" s="160" t="s">
        <v>404</v>
      </c>
      <c r="X48" s="160">
        <v>4</v>
      </c>
      <c r="Z48" s="160">
        <v>1</v>
      </c>
    </row>
    <row r="49" spans="1:26" ht="15.75" thickBot="1" x14ac:dyDescent="0.3">
      <c r="A49" s="146" t="s">
        <v>58</v>
      </c>
      <c r="B49" s="100">
        <f>base1!C117</f>
        <v>1</v>
      </c>
      <c r="C49" s="100">
        <f>base1!D117</f>
        <v>9</v>
      </c>
      <c r="D49" s="100">
        <f>base1!E117</f>
        <v>7</v>
      </c>
      <c r="E49" s="100">
        <f>base1!F117</f>
        <v>3</v>
      </c>
      <c r="F49" s="100">
        <f>base1!G117</f>
        <v>6</v>
      </c>
      <c r="G49" s="100">
        <f>base1!H117</f>
        <v>11</v>
      </c>
      <c r="H49" s="100"/>
      <c r="I49" s="100"/>
      <c r="J49" s="100"/>
      <c r="K49" s="100">
        <f>base1!L117</f>
        <v>2</v>
      </c>
      <c r="L49" s="100">
        <f>base1!M117</f>
        <v>8</v>
      </c>
      <c r="M49" s="100">
        <f>base1!N117</f>
        <v>6</v>
      </c>
      <c r="N49" s="100">
        <f>base1!O117</f>
        <v>4</v>
      </c>
      <c r="O49" s="100">
        <f>base1!P117</f>
        <v>9</v>
      </c>
      <c r="P49" s="100">
        <f>base1!Q117</f>
        <v>7</v>
      </c>
      <c r="Q49" s="100">
        <f>base1!R117</f>
        <v>13</v>
      </c>
      <c r="R49" s="100">
        <f>base1!S117</f>
        <v>15</v>
      </c>
      <c r="S49" s="100">
        <f>base1!T117</f>
        <v>17</v>
      </c>
      <c r="T49" s="100">
        <f>base1!U117</f>
        <v>18</v>
      </c>
      <c r="U49" s="100">
        <f>base1!V117</f>
        <v>20</v>
      </c>
      <c r="V49" s="160">
        <v>48</v>
      </c>
      <c r="W49" s="160" t="s">
        <v>404</v>
      </c>
      <c r="X49" s="160">
        <v>4</v>
      </c>
      <c r="Z49" s="160">
        <v>1</v>
      </c>
    </row>
    <row r="50" spans="1:26" ht="15.75" thickBot="1" x14ac:dyDescent="0.3">
      <c r="A50" s="146" t="s">
        <v>58</v>
      </c>
      <c r="B50" s="100">
        <f>base1!C118</f>
        <v>7</v>
      </c>
      <c r="C50" s="100">
        <f>base1!D118</f>
        <v>9</v>
      </c>
      <c r="D50" s="100">
        <f>base1!E118</f>
        <v>1</v>
      </c>
      <c r="E50" s="100">
        <f>base1!F118</f>
        <v>5</v>
      </c>
      <c r="F50" s="100">
        <f>base1!G118</f>
        <v>6</v>
      </c>
      <c r="G50" s="100">
        <f>base1!H118</f>
        <v>12</v>
      </c>
      <c r="H50" s="100"/>
      <c r="I50" s="100"/>
      <c r="J50" s="100"/>
      <c r="K50" s="100">
        <f>base1!L118</f>
        <v>6</v>
      </c>
      <c r="L50" s="100">
        <f>base1!M118</f>
        <v>4</v>
      </c>
      <c r="M50" s="100">
        <f>base1!N118</f>
        <v>9</v>
      </c>
      <c r="N50" s="100">
        <f>base1!O118</f>
        <v>7</v>
      </c>
      <c r="O50" s="100">
        <f>base1!P118</f>
        <v>13</v>
      </c>
      <c r="P50" s="100">
        <f>base1!Q118</f>
        <v>15</v>
      </c>
      <c r="Q50" s="100">
        <f>base1!R118</f>
        <v>17</v>
      </c>
      <c r="R50" s="100">
        <f>base1!S118</f>
        <v>18</v>
      </c>
      <c r="S50" s="100">
        <f>base1!T118</f>
        <v>11</v>
      </c>
      <c r="T50" s="100">
        <f>base1!U118</f>
        <v>19</v>
      </c>
      <c r="U50" s="100">
        <f>base1!V118</f>
        <v>20</v>
      </c>
      <c r="V50" s="160">
        <v>49</v>
      </c>
      <c r="W50" s="160" t="s">
        <v>404</v>
      </c>
      <c r="X50" s="160">
        <v>4</v>
      </c>
      <c r="Z50" s="160">
        <v>1</v>
      </c>
    </row>
    <row r="51" spans="1:26" ht="15.75" thickBot="1" x14ac:dyDescent="0.3">
      <c r="A51" s="146" t="s">
        <v>58</v>
      </c>
      <c r="B51" s="100">
        <f>base1!C119</f>
        <v>5</v>
      </c>
      <c r="C51" s="100">
        <f>base1!D119</f>
        <v>9</v>
      </c>
      <c r="D51" s="100">
        <f>base1!E119</f>
        <v>6</v>
      </c>
      <c r="E51" s="100">
        <f>base1!F119</f>
        <v>1</v>
      </c>
      <c r="F51" s="100">
        <f>base1!G119</f>
        <v>8</v>
      </c>
      <c r="G51" s="100">
        <f>base1!H119</f>
        <v>12</v>
      </c>
      <c r="H51" s="100"/>
      <c r="I51" s="100"/>
      <c r="J51" s="100"/>
      <c r="K51" s="100">
        <f>base1!L119</f>
        <v>4</v>
      </c>
      <c r="L51" s="100">
        <f>base1!M119</f>
        <v>9</v>
      </c>
      <c r="M51" s="100">
        <f>base1!N119</f>
        <v>12</v>
      </c>
      <c r="N51" s="100">
        <f>base1!O119</f>
        <v>7</v>
      </c>
      <c r="O51" s="100">
        <f>base1!P119</f>
        <v>13</v>
      </c>
      <c r="P51" s="100">
        <f>base1!Q119</f>
        <v>15</v>
      </c>
      <c r="Q51" s="100">
        <f>base1!R119</f>
        <v>17</v>
      </c>
      <c r="R51" s="100">
        <f>base1!S119</f>
        <v>18</v>
      </c>
      <c r="S51" s="100">
        <f>base1!T119</f>
        <v>5</v>
      </c>
      <c r="T51" s="100">
        <f>base1!U119</f>
        <v>19</v>
      </c>
      <c r="U51" s="100">
        <f>base1!V119</f>
        <v>20</v>
      </c>
      <c r="V51" s="160">
        <v>50</v>
      </c>
      <c r="W51" s="160" t="s">
        <v>404</v>
      </c>
      <c r="X51" s="160">
        <v>4</v>
      </c>
      <c r="Z51" s="160">
        <v>1</v>
      </c>
    </row>
  </sheetData>
  <conditionalFormatting sqref="B1:P1">
    <cfRule type="cellIs" dxfId="1094" priority="21" operator="equal">
      <formula>#REF!</formula>
    </cfRule>
    <cfRule type="cellIs" dxfId="1093" priority="22" operator="equal">
      <formula>#REF!</formula>
    </cfRule>
    <cfRule type="cellIs" dxfId="1092" priority="23" operator="equal">
      <formula>#REF!</formula>
    </cfRule>
    <cfRule type="cellIs" dxfId="1091" priority="24" operator="equal">
      <formula>#REF!</formula>
    </cfRule>
    <cfRule type="cellIs" dxfId="1090" priority="25" operator="equal">
      <formula>#REF!</formula>
    </cfRule>
  </conditionalFormatting>
  <conditionalFormatting sqref="B1:P1 A4:A51">
    <cfRule type="cellIs" dxfId="1089" priority="26" operator="equal">
      <formula>#REF!</formula>
    </cfRule>
    <cfRule type="cellIs" dxfId="1088" priority="27" operator="equal">
      <formula>#REF!</formula>
    </cfRule>
    <cfRule type="cellIs" dxfId="1087" priority="28" operator="equal">
      <formula>#REF!</formula>
    </cfRule>
    <cfRule type="cellIs" dxfId="1086" priority="29" operator="equal">
      <formula>#REF!</formula>
    </cfRule>
    <cfRule type="cellIs" dxfId="1085" priority="30" operator="equal">
      <formula>#REF!</formula>
    </cfRule>
  </conditionalFormatting>
  <conditionalFormatting sqref="A2:A51">
    <cfRule type="cellIs" dxfId="1084" priority="11" operator="equal">
      <formula>#REF!</formula>
    </cfRule>
    <cfRule type="cellIs" dxfId="1083" priority="12" operator="equal">
      <formula>#REF!</formula>
    </cfRule>
    <cfRule type="cellIs" dxfId="1082" priority="13" operator="equal">
      <formula>#REF!</formula>
    </cfRule>
    <cfRule type="cellIs" dxfId="1081" priority="14" operator="equal">
      <formula>#REF!</formula>
    </cfRule>
    <cfRule type="cellIs" dxfId="1080" priority="15" operator="equal">
      <formula>#REF!</formula>
    </cfRule>
  </conditionalFormatting>
  <conditionalFormatting sqref="A2:A51">
    <cfRule type="cellIs" dxfId="1079" priority="16" operator="equal">
      <formula>#REF!</formula>
    </cfRule>
    <cfRule type="cellIs" dxfId="1078" priority="17" operator="equal">
      <formula>#REF!</formula>
    </cfRule>
    <cfRule type="cellIs" dxfId="1077" priority="18" operator="equal">
      <formula>#REF!</formula>
    </cfRule>
    <cfRule type="cellIs" dxfId="1076" priority="19" operator="equal">
      <formula>#REF!</formula>
    </cfRule>
    <cfRule type="cellIs" dxfId="107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99B7D73-956F-44E6-B02B-2E59BA66E86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E41CF35-B21C-4092-A86F-BD504A45CCA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6D1677C-E573-44E5-A07A-A18C1C29867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3915076-DD6C-4D4E-A5B9-55DE7134A5B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30BFDE5-10B2-4EA7-9E40-0A619E8AD45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1"/>
  <sheetViews>
    <sheetView topLeftCell="A10" zoomScaleNormal="100" workbookViewId="0">
      <selection activeCell="AB341" sqref="AB34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base1!K70</f>
        <v>7</v>
      </c>
      <c r="C2" s="100">
        <f>base1!L70</f>
        <v>12</v>
      </c>
      <c r="D2" s="100">
        <f>base1!M70</f>
        <v>13</v>
      </c>
      <c r="V2" s="160">
        <v>1</v>
      </c>
      <c r="W2" s="160" t="s">
        <v>404</v>
      </c>
      <c r="X2" s="160">
        <v>0</v>
      </c>
      <c r="Y2" s="160" t="s">
        <v>425</v>
      </c>
      <c r="Z2" s="160">
        <v>1</v>
      </c>
    </row>
    <row r="3" spans="1:26" ht="15.75" thickBot="1" x14ac:dyDescent="0.3">
      <c r="A3" s="146" t="s">
        <v>58</v>
      </c>
      <c r="B3" s="100">
        <f>base1!K71</f>
        <v>10</v>
      </c>
      <c r="C3" s="100">
        <f>base1!L71</f>
        <v>7</v>
      </c>
      <c r="D3" s="100">
        <f>base1!M71</f>
        <v>12</v>
      </c>
      <c r="V3" s="160">
        <v>2</v>
      </c>
      <c r="W3" s="160" t="s">
        <v>404</v>
      </c>
      <c r="X3" s="160">
        <v>0</v>
      </c>
      <c r="Y3" s="159"/>
      <c r="Z3" s="160">
        <v>1</v>
      </c>
    </row>
    <row r="4" spans="1:26" ht="15.75" thickBot="1" x14ac:dyDescent="0.3">
      <c r="A4" s="146" t="s">
        <v>58</v>
      </c>
      <c r="B4" s="100">
        <f>base1!K72</f>
        <v>11</v>
      </c>
      <c r="C4" s="100">
        <f>base1!L72</f>
        <v>2</v>
      </c>
      <c r="D4" s="100">
        <f>base1!M72</f>
        <v>1</v>
      </c>
      <c r="V4" s="160">
        <v>3</v>
      </c>
      <c r="W4" s="160" t="s">
        <v>404</v>
      </c>
      <c r="X4" s="160">
        <v>0</v>
      </c>
      <c r="Z4" s="160">
        <v>1</v>
      </c>
    </row>
    <row r="5" spans="1:26" ht="15.75" thickBot="1" x14ac:dyDescent="0.3">
      <c r="A5" s="146" t="s">
        <v>58</v>
      </c>
      <c r="B5" s="100">
        <f>base1!K73</f>
        <v>9</v>
      </c>
      <c r="C5" s="100">
        <f>base1!L73</f>
        <v>12</v>
      </c>
      <c r="D5" s="100">
        <f>base1!M73</f>
        <v>7</v>
      </c>
      <c r="V5" s="160">
        <v>4</v>
      </c>
      <c r="W5" s="160" t="s">
        <v>404</v>
      </c>
      <c r="X5" s="160">
        <v>0</v>
      </c>
      <c r="Z5" s="160">
        <v>1</v>
      </c>
    </row>
    <row r="6" spans="1:26" ht="15.75" thickBot="1" x14ac:dyDescent="0.3">
      <c r="A6" s="146" t="s">
        <v>58</v>
      </c>
      <c r="B6" s="100">
        <f>base1!K74</f>
        <v>11</v>
      </c>
      <c r="C6" s="100">
        <f>base1!L74</f>
        <v>7</v>
      </c>
      <c r="D6" s="100">
        <f>base1!M74</f>
        <v>15</v>
      </c>
      <c r="V6" s="160">
        <v>5</v>
      </c>
      <c r="W6" s="160" t="s">
        <v>404</v>
      </c>
      <c r="X6" s="160">
        <v>0</v>
      </c>
      <c r="Z6" s="160">
        <v>1</v>
      </c>
    </row>
    <row r="7" spans="1:26" ht="15.75" thickBot="1" x14ac:dyDescent="0.3">
      <c r="A7" s="146" t="s">
        <v>58</v>
      </c>
      <c r="B7" s="100">
        <f>base1!K75</f>
        <v>7</v>
      </c>
      <c r="C7" s="100">
        <f>base1!L75</f>
        <v>10</v>
      </c>
      <c r="D7" s="100">
        <f>base1!M75</f>
        <v>12</v>
      </c>
      <c r="V7" s="160">
        <v>6</v>
      </c>
      <c r="W7" s="160" t="s">
        <v>404</v>
      </c>
      <c r="X7" s="160">
        <v>0</v>
      </c>
      <c r="Z7" s="160">
        <v>1</v>
      </c>
    </row>
    <row r="8" spans="1:26" ht="15.75" thickBot="1" x14ac:dyDescent="0.3">
      <c r="A8" s="146" t="s">
        <v>58</v>
      </c>
      <c r="B8" s="100">
        <f>base1!K76</f>
        <v>15</v>
      </c>
      <c r="C8" s="100">
        <f>base1!L76</f>
        <v>4</v>
      </c>
      <c r="D8" s="100">
        <f>base1!M76</f>
        <v>8</v>
      </c>
      <c r="V8" s="160">
        <v>7</v>
      </c>
      <c r="W8" s="160" t="s">
        <v>404</v>
      </c>
      <c r="X8" s="160">
        <v>0</v>
      </c>
      <c r="Z8" s="160">
        <v>1</v>
      </c>
    </row>
    <row r="9" spans="1:26" ht="15.75" thickBot="1" x14ac:dyDescent="0.3">
      <c r="A9" s="146" t="s">
        <v>58</v>
      </c>
      <c r="B9" s="100">
        <f>base1!K77</f>
        <v>18</v>
      </c>
      <c r="C9" s="100">
        <f>base1!L77</f>
        <v>17</v>
      </c>
      <c r="D9" s="100">
        <f>base1!M77</f>
        <v>8</v>
      </c>
      <c r="V9" s="160">
        <v>8</v>
      </c>
      <c r="W9" s="160" t="s">
        <v>404</v>
      </c>
      <c r="X9" s="160">
        <v>0</v>
      </c>
      <c r="Z9" s="160">
        <v>1</v>
      </c>
    </row>
    <row r="10" spans="1:26" ht="15.75" thickBot="1" x14ac:dyDescent="0.3">
      <c r="A10" s="146" t="s">
        <v>58</v>
      </c>
      <c r="B10" s="100">
        <f>base1!K78</f>
        <v>7</v>
      </c>
      <c r="C10" s="100">
        <f>base1!L78</f>
        <v>17</v>
      </c>
      <c r="D10" s="100">
        <f>base1!M78</f>
        <v>15</v>
      </c>
      <c r="V10" s="160">
        <v>9</v>
      </c>
      <c r="W10" s="160" t="s">
        <v>404</v>
      </c>
      <c r="X10" s="160">
        <v>0</v>
      </c>
      <c r="Z10" s="160">
        <v>1</v>
      </c>
    </row>
    <row r="11" spans="1:26" ht="15.75" thickBot="1" x14ac:dyDescent="0.3">
      <c r="A11" s="146" t="s">
        <v>58</v>
      </c>
      <c r="B11" s="100">
        <f>base1!K79</f>
        <v>7</v>
      </c>
      <c r="C11" s="100">
        <f>base1!L79</f>
        <v>12</v>
      </c>
      <c r="D11" s="100">
        <f>base1!M79</f>
        <v>4</v>
      </c>
      <c r="V11" s="160">
        <v>10</v>
      </c>
      <c r="W11" s="160" t="s">
        <v>404</v>
      </c>
      <c r="X11" s="160">
        <v>0</v>
      </c>
      <c r="Z11" s="160">
        <v>1</v>
      </c>
    </row>
    <row r="12" spans="1:26" ht="15.75" thickBot="1" x14ac:dyDescent="0.3">
      <c r="A12" s="146" t="s">
        <v>58</v>
      </c>
      <c r="B12" s="100">
        <f>base1!K80</f>
        <v>8</v>
      </c>
      <c r="C12" s="100">
        <f>base1!L80</f>
        <v>17</v>
      </c>
      <c r="D12" s="100">
        <f>base1!M80</f>
        <v>16</v>
      </c>
      <c r="V12" s="160">
        <v>11</v>
      </c>
      <c r="W12" s="160" t="s">
        <v>404</v>
      </c>
      <c r="X12" s="160">
        <v>0</v>
      </c>
      <c r="Z12" s="160">
        <v>1</v>
      </c>
    </row>
    <row r="13" spans="1:26" ht="15.75" thickBot="1" x14ac:dyDescent="0.3">
      <c r="A13" s="146" t="s">
        <v>58</v>
      </c>
      <c r="B13" s="100">
        <f>base1!K81</f>
        <v>15</v>
      </c>
      <c r="C13" s="100">
        <f>base1!L81</f>
        <v>3</v>
      </c>
      <c r="D13" s="100">
        <f>base1!M81</f>
        <v>8</v>
      </c>
      <c r="V13" s="160">
        <v>12</v>
      </c>
      <c r="W13" s="160" t="s">
        <v>404</v>
      </c>
      <c r="X13" s="160">
        <v>0</v>
      </c>
      <c r="Z13" s="160">
        <v>1</v>
      </c>
    </row>
    <row r="14" spans="1:26" ht="15.75" thickBot="1" x14ac:dyDescent="0.3">
      <c r="A14" s="146" t="s">
        <v>58</v>
      </c>
      <c r="B14" s="100">
        <f>base1!K82</f>
        <v>1</v>
      </c>
      <c r="C14" s="100">
        <f>base1!L82</f>
        <v>15</v>
      </c>
      <c r="D14" s="100">
        <f>base1!M82</f>
        <v>3</v>
      </c>
      <c r="V14" s="160">
        <v>13</v>
      </c>
      <c r="W14" s="160" t="s">
        <v>404</v>
      </c>
      <c r="X14" s="160">
        <v>0</v>
      </c>
      <c r="Z14" s="160">
        <v>1</v>
      </c>
    </row>
    <row r="15" spans="1:26" ht="15.75" thickBot="1" x14ac:dyDescent="0.3">
      <c r="A15" s="146" t="s">
        <v>58</v>
      </c>
      <c r="B15" s="100">
        <f>base1!K83</f>
        <v>15</v>
      </c>
      <c r="C15" s="100">
        <f>base1!L83</f>
        <v>12</v>
      </c>
      <c r="D15" s="100">
        <f>base1!M83</f>
        <v>3</v>
      </c>
      <c r="V15" s="160">
        <v>14</v>
      </c>
      <c r="W15" s="160" t="s">
        <v>404</v>
      </c>
      <c r="X15" s="160">
        <v>0</v>
      </c>
      <c r="Z15" s="160">
        <v>1</v>
      </c>
    </row>
    <row r="16" spans="1:26" ht="15.75" thickBot="1" x14ac:dyDescent="0.3">
      <c r="A16" s="146" t="s">
        <v>58</v>
      </c>
      <c r="B16" s="100">
        <f>base1!K84</f>
        <v>14</v>
      </c>
      <c r="C16" s="100">
        <f>base1!L84</f>
        <v>3</v>
      </c>
      <c r="D16" s="100">
        <f>base1!M84</f>
        <v>8</v>
      </c>
      <c r="V16" s="160">
        <v>15</v>
      </c>
      <c r="W16" s="160" t="s">
        <v>404</v>
      </c>
      <c r="X16" s="160">
        <v>0</v>
      </c>
      <c r="Z16" s="160">
        <v>1</v>
      </c>
    </row>
    <row r="17" spans="1:26" ht="15.75" thickBot="1" x14ac:dyDescent="0.3">
      <c r="A17" s="146" t="s">
        <v>58</v>
      </c>
      <c r="B17" s="100">
        <f>base1!K85</f>
        <v>3</v>
      </c>
      <c r="C17" s="100">
        <f>base1!L85</f>
        <v>18</v>
      </c>
      <c r="D17" s="100">
        <f>base1!M85</f>
        <v>6</v>
      </c>
      <c r="V17" s="160">
        <v>16</v>
      </c>
      <c r="W17" s="160" t="s">
        <v>404</v>
      </c>
      <c r="X17" s="160">
        <v>0</v>
      </c>
      <c r="Z17" s="160">
        <v>1</v>
      </c>
    </row>
    <row r="18" spans="1:26" ht="15.75" thickBot="1" x14ac:dyDescent="0.3">
      <c r="A18" s="146" t="s">
        <v>58</v>
      </c>
      <c r="B18" s="100">
        <f>base1!K86</f>
        <v>14</v>
      </c>
      <c r="C18" s="100">
        <f>base1!L86</f>
        <v>3</v>
      </c>
      <c r="D18" s="100">
        <f>base1!M86</f>
        <v>16</v>
      </c>
      <c r="V18" s="160">
        <v>17</v>
      </c>
      <c r="W18" s="160" t="s">
        <v>404</v>
      </c>
      <c r="X18" s="160">
        <v>0</v>
      </c>
      <c r="Z18" s="160">
        <v>1</v>
      </c>
    </row>
    <row r="19" spans="1:26" ht="15.75" thickBot="1" x14ac:dyDescent="0.3">
      <c r="A19" s="146" t="s">
        <v>58</v>
      </c>
      <c r="B19" s="100">
        <f>base1!K87</f>
        <v>14</v>
      </c>
      <c r="C19" s="100">
        <f>base1!L87</f>
        <v>2</v>
      </c>
      <c r="D19" s="100">
        <f>base1!M87</f>
        <v>17</v>
      </c>
      <c r="V19" s="160">
        <v>18</v>
      </c>
      <c r="W19" s="160" t="s">
        <v>404</v>
      </c>
      <c r="X19" s="160">
        <v>0</v>
      </c>
      <c r="Z19" s="160">
        <v>1</v>
      </c>
    </row>
    <row r="20" spans="1:26" ht="15.75" thickBot="1" x14ac:dyDescent="0.3">
      <c r="A20" s="146" t="s">
        <v>58</v>
      </c>
      <c r="B20" s="100">
        <f>base1!K88</f>
        <v>3</v>
      </c>
      <c r="C20" s="100">
        <f>base1!L88</f>
        <v>8</v>
      </c>
      <c r="D20" s="100">
        <f>base1!M88</f>
        <v>16</v>
      </c>
      <c r="V20" s="160">
        <v>19</v>
      </c>
      <c r="W20" s="160" t="s">
        <v>404</v>
      </c>
      <c r="X20" s="160">
        <v>0</v>
      </c>
      <c r="Z20" s="160">
        <v>1</v>
      </c>
    </row>
    <row r="21" spans="1:26" ht="15.75" thickBot="1" x14ac:dyDescent="0.3">
      <c r="A21" s="146" t="s">
        <v>58</v>
      </c>
      <c r="B21" s="100">
        <f>base1!K89</f>
        <v>17</v>
      </c>
      <c r="C21" s="100">
        <f>base1!L89</f>
        <v>16</v>
      </c>
      <c r="D21" s="100">
        <f>base1!M89</f>
        <v>11</v>
      </c>
      <c r="V21" s="160">
        <v>20</v>
      </c>
      <c r="W21" s="160" t="s">
        <v>404</v>
      </c>
      <c r="X21" s="160">
        <v>0</v>
      </c>
      <c r="Z21" s="160">
        <v>1</v>
      </c>
    </row>
    <row r="22" spans="1:26" ht="15.75" thickBot="1" x14ac:dyDescent="0.3">
      <c r="A22" s="146" t="s">
        <v>58</v>
      </c>
      <c r="B22" s="100">
        <f>base1!K90</f>
        <v>17</v>
      </c>
      <c r="C22" s="100">
        <f>base1!L90</f>
        <v>9</v>
      </c>
      <c r="D22" s="100">
        <f>base1!M90</f>
        <v>5</v>
      </c>
      <c r="V22" s="160">
        <v>21</v>
      </c>
      <c r="W22" s="160" t="s">
        <v>404</v>
      </c>
      <c r="X22" s="160">
        <v>0</v>
      </c>
      <c r="Z22" s="160">
        <v>1</v>
      </c>
    </row>
    <row r="23" spans="1:26" ht="15.75" thickBot="1" x14ac:dyDescent="0.3">
      <c r="A23" s="146" t="s">
        <v>58</v>
      </c>
      <c r="B23" s="100">
        <f>base1!K91</f>
        <v>17</v>
      </c>
      <c r="C23" s="100">
        <f>base1!L91</f>
        <v>6</v>
      </c>
      <c r="D23" s="100">
        <f>base1!M91</f>
        <v>5</v>
      </c>
      <c r="V23" s="160">
        <v>22</v>
      </c>
      <c r="W23" s="160" t="s">
        <v>404</v>
      </c>
      <c r="X23" s="160">
        <v>0</v>
      </c>
      <c r="Z23" s="160">
        <v>1</v>
      </c>
    </row>
    <row r="24" spans="1:26" ht="15.75" thickBot="1" x14ac:dyDescent="0.3">
      <c r="A24" s="146" t="s">
        <v>58</v>
      </c>
      <c r="B24" s="100">
        <f>base1!K92</f>
        <v>17</v>
      </c>
      <c r="C24" s="100">
        <f>base1!L92</f>
        <v>6</v>
      </c>
      <c r="D24" s="100">
        <f>base1!M92</f>
        <v>9</v>
      </c>
      <c r="V24" s="160">
        <v>23</v>
      </c>
      <c r="W24" s="160" t="s">
        <v>404</v>
      </c>
      <c r="X24" s="160">
        <v>0</v>
      </c>
      <c r="Z24" s="160">
        <v>1</v>
      </c>
    </row>
    <row r="25" spans="1:26" ht="15.75" thickBot="1" x14ac:dyDescent="0.3">
      <c r="A25" s="146" t="s">
        <v>58</v>
      </c>
      <c r="B25" s="100">
        <f>base1!K93</f>
        <v>17</v>
      </c>
      <c r="C25" s="100">
        <f>base1!L93</f>
        <v>9</v>
      </c>
      <c r="D25" s="100">
        <f>base1!M93</f>
        <v>12</v>
      </c>
      <c r="V25" s="160">
        <v>24</v>
      </c>
      <c r="W25" s="160" t="s">
        <v>404</v>
      </c>
      <c r="X25" s="160">
        <v>0</v>
      </c>
      <c r="Z25" s="160">
        <v>1</v>
      </c>
    </row>
    <row r="26" spans="1:26" ht="15.75" thickBot="1" x14ac:dyDescent="0.3">
      <c r="A26" s="146" t="s">
        <v>58</v>
      </c>
      <c r="B26" s="100">
        <f>base1!K94</f>
        <v>17</v>
      </c>
      <c r="C26" s="100">
        <f>base1!L94</f>
        <v>9</v>
      </c>
      <c r="D26" s="100">
        <f>base1!M94</f>
        <v>2</v>
      </c>
      <c r="V26" s="160">
        <v>25</v>
      </c>
      <c r="W26" s="160" t="s">
        <v>404</v>
      </c>
      <c r="X26" s="160">
        <v>0</v>
      </c>
      <c r="Z26" s="160">
        <v>1</v>
      </c>
    </row>
    <row r="27" spans="1:26" ht="15.75" thickBot="1" x14ac:dyDescent="0.3">
      <c r="A27" s="146" t="s">
        <v>58</v>
      </c>
      <c r="B27" s="100">
        <f>base1!K95</f>
        <v>17</v>
      </c>
      <c r="C27" s="100">
        <f>base1!L95</f>
        <v>9</v>
      </c>
      <c r="D27" s="100">
        <f>base1!M95</f>
        <v>11</v>
      </c>
      <c r="V27" s="160">
        <v>26</v>
      </c>
      <c r="W27" s="160" t="s">
        <v>404</v>
      </c>
      <c r="X27" s="160">
        <v>0</v>
      </c>
      <c r="Z27" s="160">
        <v>1</v>
      </c>
    </row>
    <row r="28" spans="1:26" ht="15.75" thickBot="1" x14ac:dyDescent="0.3">
      <c r="A28" s="146" t="s">
        <v>58</v>
      </c>
      <c r="B28" s="100">
        <f>base1!K96</f>
        <v>7</v>
      </c>
      <c r="C28" s="100">
        <f>base1!L96</f>
        <v>11</v>
      </c>
      <c r="D28" s="100">
        <f>base1!M96</f>
        <v>15</v>
      </c>
      <c r="V28" s="160">
        <v>27</v>
      </c>
      <c r="W28" s="160" t="s">
        <v>404</v>
      </c>
      <c r="X28" s="160">
        <v>0</v>
      </c>
      <c r="Z28" s="160">
        <v>1</v>
      </c>
    </row>
    <row r="29" spans="1:26" ht="15.75" thickBot="1" x14ac:dyDescent="0.3">
      <c r="A29" s="146" t="s">
        <v>58</v>
      </c>
      <c r="B29" s="100">
        <f>base1!K97</f>
        <v>10</v>
      </c>
      <c r="C29" s="100">
        <f>base1!L97</f>
        <v>7</v>
      </c>
      <c r="D29" s="100">
        <f>base1!M97</f>
        <v>15</v>
      </c>
      <c r="V29" s="160">
        <v>28</v>
      </c>
      <c r="W29" s="160" t="s">
        <v>404</v>
      </c>
      <c r="X29" s="160">
        <v>0</v>
      </c>
      <c r="Z29" s="160">
        <v>1</v>
      </c>
    </row>
    <row r="30" spans="1:26" ht="15.75" thickBot="1" x14ac:dyDescent="0.3">
      <c r="A30" s="146" t="s">
        <v>58</v>
      </c>
      <c r="B30" s="100">
        <f>base1!K98</f>
        <v>9</v>
      </c>
      <c r="C30" s="100">
        <f>base1!L98</f>
        <v>10</v>
      </c>
      <c r="D30" s="100">
        <f>base1!M98</f>
        <v>7</v>
      </c>
      <c r="V30" s="160">
        <v>29</v>
      </c>
      <c r="W30" s="160" t="s">
        <v>404</v>
      </c>
      <c r="X30" s="160">
        <v>0</v>
      </c>
      <c r="Z30" s="160">
        <v>1</v>
      </c>
    </row>
    <row r="31" spans="1:26" ht="15.75" thickBot="1" x14ac:dyDescent="0.3">
      <c r="A31" s="146" t="s">
        <v>58</v>
      </c>
      <c r="B31" s="100">
        <f>base1!K99</f>
        <v>7</v>
      </c>
      <c r="C31" s="100">
        <f>base1!L99</f>
        <v>9</v>
      </c>
      <c r="D31" s="100">
        <f>base1!M99</f>
        <v>5</v>
      </c>
      <c r="V31" s="160">
        <v>30</v>
      </c>
      <c r="W31" s="160" t="s">
        <v>404</v>
      </c>
      <c r="X31" s="160">
        <v>0</v>
      </c>
      <c r="Z31" s="160">
        <v>1</v>
      </c>
    </row>
    <row r="32" spans="1:26" ht="15.75" thickBot="1" x14ac:dyDescent="0.3">
      <c r="A32" s="146" t="s">
        <v>58</v>
      </c>
      <c r="B32" s="100">
        <f>base1!K100</f>
        <v>7</v>
      </c>
      <c r="C32" s="100">
        <f>base1!L100</f>
        <v>5</v>
      </c>
      <c r="D32" s="100">
        <f>base1!M100</f>
        <v>15</v>
      </c>
      <c r="V32" s="160">
        <v>31</v>
      </c>
      <c r="W32" s="160" t="s">
        <v>404</v>
      </c>
      <c r="X32" s="160">
        <v>0</v>
      </c>
      <c r="Z32" s="160">
        <v>1</v>
      </c>
    </row>
    <row r="33" spans="1:26" ht="15.75" thickBot="1" x14ac:dyDescent="0.3">
      <c r="A33" s="146" t="s">
        <v>58</v>
      </c>
      <c r="B33" s="100">
        <f>base1!K101</f>
        <v>7</v>
      </c>
      <c r="C33" s="100">
        <f>base1!L101</f>
        <v>9</v>
      </c>
      <c r="D33" s="100">
        <f>base1!M101</f>
        <v>5</v>
      </c>
      <c r="V33" s="160">
        <v>32</v>
      </c>
      <c r="W33" s="160" t="s">
        <v>404</v>
      </c>
      <c r="X33" s="160">
        <v>0</v>
      </c>
      <c r="Z33" s="160">
        <v>1</v>
      </c>
    </row>
    <row r="34" spans="1:26" ht="15.75" thickBot="1" x14ac:dyDescent="0.3">
      <c r="A34" s="146" t="s">
        <v>58</v>
      </c>
      <c r="B34" s="100">
        <f>base1!K102</f>
        <v>17</v>
      </c>
      <c r="C34" s="100">
        <f>base1!L102</f>
        <v>1</v>
      </c>
      <c r="D34" s="100">
        <f>base1!M102</f>
        <v>6</v>
      </c>
      <c r="V34" s="160">
        <v>33</v>
      </c>
      <c r="W34" s="160" t="s">
        <v>404</v>
      </c>
      <c r="X34" s="160">
        <v>0</v>
      </c>
      <c r="Z34" s="160">
        <v>1</v>
      </c>
    </row>
    <row r="35" spans="1:26" ht="15.75" thickBot="1" x14ac:dyDescent="0.3">
      <c r="A35" s="146" t="s">
        <v>58</v>
      </c>
      <c r="B35" s="100">
        <f>base1!K103</f>
        <v>17</v>
      </c>
      <c r="C35" s="100">
        <f>base1!L103</f>
        <v>15</v>
      </c>
      <c r="D35" s="100">
        <f>base1!M103</f>
        <v>9</v>
      </c>
      <c r="V35" s="160">
        <v>34</v>
      </c>
      <c r="W35" s="160" t="s">
        <v>404</v>
      </c>
      <c r="X35" s="160">
        <v>0</v>
      </c>
      <c r="Z35" s="160">
        <v>1</v>
      </c>
    </row>
    <row r="36" spans="1:26" ht="15.75" thickBot="1" x14ac:dyDescent="0.3">
      <c r="A36" s="146" t="s">
        <v>58</v>
      </c>
      <c r="B36" s="100">
        <f>base1!K104</f>
        <v>17</v>
      </c>
      <c r="C36" s="100">
        <f>base1!L104</f>
        <v>9</v>
      </c>
      <c r="D36" s="100">
        <f>base1!M104</f>
        <v>5</v>
      </c>
      <c r="V36" s="160">
        <v>35</v>
      </c>
      <c r="W36" s="160" t="s">
        <v>404</v>
      </c>
      <c r="X36" s="160">
        <v>0</v>
      </c>
      <c r="Z36" s="160">
        <v>1</v>
      </c>
    </row>
    <row r="37" spans="1:26" ht="15.75" thickBot="1" x14ac:dyDescent="0.3">
      <c r="A37" s="146" t="s">
        <v>58</v>
      </c>
      <c r="B37" s="100">
        <f>base1!K105</f>
        <v>7</v>
      </c>
      <c r="C37" s="100">
        <f>base1!L105</f>
        <v>10</v>
      </c>
      <c r="D37" s="100">
        <f>base1!M105</f>
        <v>4</v>
      </c>
      <c r="V37" s="160">
        <v>36</v>
      </c>
      <c r="W37" s="160" t="s">
        <v>404</v>
      </c>
      <c r="X37" s="160">
        <v>0</v>
      </c>
      <c r="Z37" s="160">
        <v>1</v>
      </c>
    </row>
    <row r="38" spans="1:26" ht="15.75" thickBot="1" x14ac:dyDescent="0.3">
      <c r="A38" s="146" t="s">
        <v>58</v>
      </c>
      <c r="B38" s="100">
        <f>base1!K106</f>
        <v>7</v>
      </c>
      <c r="C38" s="100">
        <f>base1!L106</f>
        <v>10</v>
      </c>
      <c r="D38" s="100">
        <f>base1!M106</f>
        <v>4</v>
      </c>
      <c r="V38" s="160">
        <v>37</v>
      </c>
      <c r="W38" s="160" t="s">
        <v>404</v>
      </c>
      <c r="X38" s="160">
        <v>0</v>
      </c>
      <c r="Z38" s="160">
        <v>1</v>
      </c>
    </row>
    <row r="39" spans="1:26" ht="15.75" thickBot="1" x14ac:dyDescent="0.3">
      <c r="A39" s="146" t="s">
        <v>58</v>
      </c>
      <c r="B39" s="100">
        <f>base1!K107</f>
        <v>10</v>
      </c>
      <c r="C39" s="100">
        <f>base1!L107</f>
        <v>5</v>
      </c>
      <c r="D39" s="100">
        <f>base1!M107</f>
        <v>4</v>
      </c>
      <c r="V39" s="160">
        <v>38</v>
      </c>
      <c r="W39" s="160" t="s">
        <v>404</v>
      </c>
      <c r="X39" s="160">
        <v>0</v>
      </c>
      <c r="Z39" s="160">
        <v>1</v>
      </c>
    </row>
    <row r="40" spans="1:26" ht="15.75" thickBot="1" x14ac:dyDescent="0.3">
      <c r="A40" s="146" t="s">
        <v>58</v>
      </c>
      <c r="B40" s="100">
        <f>base1!K108</f>
        <v>4</v>
      </c>
      <c r="C40" s="100">
        <f>base1!L108</f>
        <v>2</v>
      </c>
      <c r="D40" s="100">
        <f>base1!M108</f>
        <v>5</v>
      </c>
      <c r="V40" s="160">
        <v>39</v>
      </c>
      <c r="W40" s="160" t="s">
        <v>404</v>
      </c>
      <c r="X40" s="160">
        <v>0</v>
      </c>
      <c r="Z40" s="160">
        <v>1</v>
      </c>
    </row>
    <row r="41" spans="1:26" ht="15.75" thickBot="1" x14ac:dyDescent="0.3">
      <c r="A41" s="146" t="s">
        <v>58</v>
      </c>
      <c r="B41" s="100">
        <f>base1!K109</f>
        <v>4</v>
      </c>
      <c r="C41" s="100">
        <f>base1!L109</f>
        <v>9</v>
      </c>
      <c r="D41" s="100">
        <f>base1!M109</f>
        <v>5</v>
      </c>
      <c r="V41" s="160">
        <v>40</v>
      </c>
      <c r="W41" s="160" t="s">
        <v>404</v>
      </c>
      <c r="X41" s="160">
        <v>0</v>
      </c>
      <c r="Z41" s="160">
        <v>1</v>
      </c>
    </row>
    <row r="42" spans="1:26" ht="15.75" thickBot="1" x14ac:dyDescent="0.3">
      <c r="A42" s="146" t="s">
        <v>58</v>
      </c>
      <c r="B42" s="100">
        <f>base1!K110</f>
        <v>4</v>
      </c>
      <c r="C42" s="100">
        <f>base1!L110</f>
        <v>5</v>
      </c>
      <c r="D42" s="100">
        <f>base1!M110</f>
        <v>10</v>
      </c>
      <c r="V42" s="160">
        <v>41</v>
      </c>
      <c r="W42" s="160" t="s">
        <v>404</v>
      </c>
      <c r="X42" s="160">
        <v>0</v>
      </c>
      <c r="Z42" s="160">
        <v>1</v>
      </c>
    </row>
    <row r="43" spans="1:26" ht="15.75" thickBot="1" x14ac:dyDescent="0.3">
      <c r="A43" s="146" t="s">
        <v>58</v>
      </c>
      <c r="B43" s="100">
        <f>base1!K111</f>
        <v>4</v>
      </c>
      <c r="C43" s="100">
        <f>base1!L111</f>
        <v>8</v>
      </c>
      <c r="D43" s="100">
        <f>base1!M111</f>
        <v>5</v>
      </c>
      <c r="V43" s="160">
        <v>42</v>
      </c>
      <c r="W43" s="160" t="s">
        <v>404</v>
      </c>
      <c r="X43" s="160">
        <v>0</v>
      </c>
      <c r="Z43" s="160">
        <v>1</v>
      </c>
    </row>
    <row r="44" spans="1:26" ht="15.75" thickBot="1" x14ac:dyDescent="0.3">
      <c r="A44" s="146" t="s">
        <v>58</v>
      </c>
      <c r="B44" s="100">
        <f>base1!K112</f>
        <v>4</v>
      </c>
      <c r="C44" s="100">
        <f>base1!L112</f>
        <v>8</v>
      </c>
      <c r="D44" s="100">
        <f>base1!M112</f>
        <v>10</v>
      </c>
      <c r="V44" s="160">
        <v>43</v>
      </c>
      <c r="W44" s="160" t="s">
        <v>404</v>
      </c>
      <c r="X44" s="160">
        <v>0</v>
      </c>
      <c r="Z44" s="160">
        <v>1</v>
      </c>
    </row>
    <row r="45" spans="1:26" ht="15.75" thickBot="1" x14ac:dyDescent="0.3">
      <c r="A45" s="146" t="s">
        <v>58</v>
      </c>
      <c r="B45" s="100">
        <f>base1!K113</f>
        <v>4</v>
      </c>
      <c r="C45" s="100">
        <f>base1!L113</f>
        <v>8</v>
      </c>
      <c r="D45" s="100">
        <f>base1!M113</f>
        <v>13</v>
      </c>
      <c r="V45" s="160">
        <v>44</v>
      </c>
      <c r="W45" s="160" t="s">
        <v>404</v>
      </c>
      <c r="X45" s="160">
        <v>0</v>
      </c>
      <c r="Z45" s="160">
        <v>1</v>
      </c>
    </row>
    <row r="46" spans="1:26" ht="15.75" thickBot="1" x14ac:dyDescent="0.3">
      <c r="A46" s="146" t="s">
        <v>58</v>
      </c>
      <c r="B46" s="100">
        <f>base1!K114</f>
        <v>7</v>
      </c>
      <c r="C46" s="100">
        <f>base1!L114</f>
        <v>4</v>
      </c>
      <c r="D46" s="100">
        <f>base1!M114</f>
        <v>5</v>
      </c>
      <c r="V46" s="160">
        <v>45</v>
      </c>
      <c r="W46" s="160" t="s">
        <v>404</v>
      </c>
      <c r="X46" s="160">
        <v>0</v>
      </c>
      <c r="Z46" s="160">
        <v>1</v>
      </c>
    </row>
    <row r="47" spans="1:26" ht="15.75" thickBot="1" x14ac:dyDescent="0.3">
      <c r="A47" s="146" t="s">
        <v>58</v>
      </c>
      <c r="B47" s="100">
        <f>base1!K115</f>
        <v>7</v>
      </c>
      <c r="C47" s="100">
        <f>base1!L115</f>
        <v>4</v>
      </c>
      <c r="D47" s="100">
        <f>base1!M115</f>
        <v>5</v>
      </c>
      <c r="V47" s="160">
        <v>46</v>
      </c>
      <c r="W47" s="160" t="s">
        <v>404</v>
      </c>
      <c r="X47" s="160">
        <v>0</v>
      </c>
      <c r="Z47" s="160">
        <v>1</v>
      </c>
    </row>
    <row r="48" spans="1:26" ht="15.75" thickBot="1" x14ac:dyDescent="0.3">
      <c r="A48" s="146" t="s">
        <v>58</v>
      </c>
      <c r="B48" s="100">
        <f>base1!K116</f>
        <v>7</v>
      </c>
      <c r="C48" s="100">
        <f>base1!L116</f>
        <v>4</v>
      </c>
      <c r="D48" s="100">
        <f>base1!M116</f>
        <v>10</v>
      </c>
      <c r="V48" s="160">
        <v>47</v>
      </c>
      <c r="W48" s="160" t="s">
        <v>404</v>
      </c>
      <c r="X48" s="160">
        <v>0</v>
      </c>
      <c r="Z48" s="160">
        <v>1</v>
      </c>
    </row>
    <row r="49" spans="1:26" ht="15.75" thickBot="1" x14ac:dyDescent="0.3">
      <c r="A49" s="146" t="s">
        <v>58</v>
      </c>
      <c r="B49" s="100">
        <f>base1!K117</f>
        <v>10</v>
      </c>
      <c r="C49" s="100">
        <f>base1!L117</f>
        <v>2</v>
      </c>
      <c r="D49" s="100">
        <f>base1!M117</f>
        <v>8</v>
      </c>
      <c r="V49" s="160">
        <v>48</v>
      </c>
      <c r="W49" s="160" t="s">
        <v>404</v>
      </c>
      <c r="X49" s="160">
        <v>0</v>
      </c>
      <c r="Z49" s="160">
        <v>1</v>
      </c>
    </row>
    <row r="50" spans="1:26" ht="15.75" thickBot="1" x14ac:dyDescent="0.3">
      <c r="A50" s="146" t="s">
        <v>58</v>
      </c>
      <c r="B50" s="100">
        <f>base1!K118</f>
        <v>10</v>
      </c>
      <c r="C50" s="100">
        <f>base1!L118</f>
        <v>6</v>
      </c>
      <c r="D50" s="100">
        <f>base1!M118</f>
        <v>4</v>
      </c>
      <c r="V50" s="160">
        <v>49</v>
      </c>
      <c r="W50" s="160" t="s">
        <v>404</v>
      </c>
      <c r="X50" s="160">
        <v>0</v>
      </c>
      <c r="Z50" s="160">
        <v>1</v>
      </c>
    </row>
    <row r="51" spans="1:26" ht="15.75" thickBot="1" x14ac:dyDescent="0.3">
      <c r="A51" s="146" t="s">
        <v>58</v>
      </c>
      <c r="B51" s="100">
        <f>base1!K119</f>
        <v>8</v>
      </c>
      <c r="C51" s="100">
        <f>base1!L119</f>
        <v>4</v>
      </c>
      <c r="D51" s="100">
        <f>base1!M119</f>
        <v>9</v>
      </c>
      <c r="V51" s="160">
        <v>50</v>
      </c>
      <c r="W51" s="160" t="s">
        <v>404</v>
      </c>
      <c r="X51" s="160">
        <v>0</v>
      </c>
      <c r="Z51" s="160">
        <v>1</v>
      </c>
    </row>
    <row r="52" spans="1:26" ht="15.75" thickBot="1" x14ac:dyDescent="0.3">
      <c r="A52" s="146" t="s">
        <v>58</v>
      </c>
      <c r="B52" s="100">
        <f>base1!L70</f>
        <v>12</v>
      </c>
      <c r="C52" s="100">
        <f>base1!M70</f>
        <v>13</v>
      </c>
      <c r="D52" s="100">
        <f>base1!N70</f>
        <v>15</v>
      </c>
      <c r="V52" s="160">
        <v>51</v>
      </c>
      <c r="W52" s="160" t="s">
        <v>404</v>
      </c>
      <c r="X52" s="160">
        <v>0</v>
      </c>
      <c r="Z52" s="160">
        <v>1</v>
      </c>
    </row>
    <row r="53" spans="1:26" ht="15.75" thickBot="1" x14ac:dyDescent="0.3">
      <c r="A53" s="146" t="s">
        <v>58</v>
      </c>
      <c r="B53" s="100">
        <f>base1!L71</f>
        <v>7</v>
      </c>
      <c r="C53" s="100">
        <f>base1!M71</f>
        <v>12</v>
      </c>
      <c r="D53" s="100">
        <f>base1!N71</f>
        <v>14</v>
      </c>
      <c r="V53" s="160">
        <v>52</v>
      </c>
      <c r="W53" s="160" t="s">
        <v>404</v>
      </c>
      <c r="X53" s="160">
        <v>0</v>
      </c>
      <c r="Z53" s="160">
        <v>1</v>
      </c>
    </row>
    <row r="54" spans="1:26" ht="15.75" thickBot="1" x14ac:dyDescent="0.3">
      <c r="A54" s="146" t="s">
        <v>58</v>
      </c>
      <c r="B54" s="100">
        <f>base1!L72</f>
        <v>2</v>
      </c>
      <c r="C54" s="100">
        <f>base1!M72</f>
        <v>1</v>
      </c>
      <c r="D54" s="100">
        <f>base1!N72</f>
        <v>13</v>
      </c>
      <c r="V54" s="160">
        <v>53</v>
      </c>
      <c r="W54" s="160" t="s">
        <v>404</v>
      </c>
      <c r="X54" s="160">
        <v>0</v>
      </c>
      <c r="Z54" s="160">
        <v>1</v>
      </c>
    </row>
    <row r="55" spans="1:26" ht="15.75" thickBot="1" x14ac:dyDescent="0.3">
      <c r="A55" s="146" t="s">
        <v>58</v>
      </c>
      <c r="B55" s="100">
        <f>base1!L73</f>
        <v>12</v>
      </c>
      <c r="C55" s="100">
        <f>base1!M73</f>
        <v>7</v>
      </c>
      <c r="D55" s="100">
        <f>base1!N73</f>
        <v>13</v>
      </c>
      <c r="V55" s="160">
        <v>54</v>
      </c>
      <c r="W55" s="160" t="s">
        <v>404</v>
      </c>
      <c r="X55" s="160">
        <v>0</v>
      </c>
      <c r="Z55" s="160">
        <v>1</v>
      </c>
    </row>
    <row r="56" spans="1:26" ht="15.75" thickBot="1" x14ac:dyDescent="0.3">
      <c r="A56" s="146" t="s">
        <v>58</v>
      </c>
      <c r="B56" s="100">
        <f>base1!L74</f>
        <v>7</v>
      </c>
      <c r="C56" s="100">
        <f>base1!M74</f>
        <v>15</v>
      </c>
      <c r="D56" s="100">
        <f>base1!N74</f>
        <v>14</v>
      </c>
      <c r="V56" s="160">
        <v>55</v>
      </c>
      <c r="W56" s="160" t="s">
        <v>404</v>
      </c>
      <c r="X56" s="160">
        <v>0</v>
      </c>
      <c r="Z56" s="160">
        <v>1</v>
      </c>
    </row>
    <row r="57" spans="1:26" ht="15.75" thickBot="1" x14ac:dyDescent="0.3">
      <c r="A57" s="146" t="s">
        <v>58</v>
      </c>
      <c r="B57" s="100">
        <f>base1!L75</f>
        <v>10</v>
      </c>
      <c r="C57" s="100">
        <f>base1!M75</f>
        <v>12</v>
      </c>
      <c r="D57" s="100">
        <f>base1!N75</f>
        <v>14</v>
      </c>
      <c r="V57" s="160">
        <v>56</v>
      </c>
      <c r="W57" s="160" t="s">
        <v>404</v>
      </c>
      <c r="X57" s="160">
        <v>0</v>
      </c>
      <c r="Z57" s="160">
        <v>1</v>
      </c>
    </row>
    <row r="58" spans="1:26" ht="15.75" thickBot="1" x14ac:dyDescent="0.3">
      <c r="A58" s="146" t="s">
        <v>58</v>
      </c>
      <c r="B58" s="100">
        <f>base1!L76</f>
        <v>4</v>
      </c>
      <c r="C58" s="100">
        <f>base1!M76</f>
        <v>8</v>
      </c>
      <c r="D58" s="100">
        <f>base1!N76</f>
        <v>14</v>
      </c>
      <c r="V58" s="160">
        <v>57</v>
      </c>
      <c r="W58" s="160" t="s">
        <v>404</v>
      </c>
      <c r="X58" s="160">
        <v>0</v>
      </c>
      <c r="Z58" s="160">
        <v>1</v>
      </c>
    </row>
    <row r="59" spans="1:26" ht="15.75" thickBot="1" x14ac:dyDescent="0.3">
      <c r="A59" s="146" t="s">
        <v>58</v>
      </c>
      <c r="B59" s="100">
        <f>base1!L77</f>
        <v>17</v>
      </c>
      <c r="C59" s="100">
        <f>base1!M77</f>
        <v>8</v>
      </c>
      <c r="D59" s="100">
        <f>base1!N77</f>
        <v>16</v>
      </c>
      <c r="V59" s="160">
        <v>58</v>
      </c>
      <c r="W59" s="160" t="s">
        <v>404</v>
      </c>
      <c r="X59" s="160">
        <v>0</v>
      </c>
      <c r="Z59" s="160">
        <v>1</v>
      </c>
    </row>
    <row r="60" spans="1:26" ht="15.75" thickBot="1" x14ac:dyDescent="0.3">
      <c r="A60" s="146" t="s">
        <v>58</v>
      </c>
      <c r="B60" s="100">
        <f>base1!L78</f>
        <v>17</v>
      </c>
      <c r="C60" s="100">
        <f>base1!M78</f>
        <v>15</v>
      </c>
      <c r="D60" s="100">
        <f>base1!N78</f>
        <v>10</v>
      </c>
      <c r="V60" s="160">
        <v>59</v>
      </c>
      <c r="W60" s="160" t="s">
        <v>404</v>
      </c>
      <c r="X60" s="160">
        <v>0</v>
      </c>
      <c r="Z60" s="160">
        <v>1</v>
      </c>
    </row>
    <row r="61" spans="1:26" ht="15.75" thickBot="1" x14ac:dyDescent="0.3">
      <c r="A61" s="146" t="s">
        <v>58</v>
      </c>
      <c r="B61" s="100">
        <f>base1!L79</f>
        <v>12</v>
      </c>
      <c r="C61" s="100">
        <f>base1!M79</f>
        <v>4</v>
      </c>
      <c r="D61" s="100">
        <f>base1!N79</f>
        <v>5</v>
      </c>
      <c r="V61" s="160">
        <v>60</v>
      </c>
      <c r="W61" s="160" t="s">
        <v>404</v>
      </c>
      <c r="X61" s="160">
        <v>0</v>
      </c>
      <c r="Z61" s="160">
        <v>1</v>
      </c>
    </row>
    <row r="62" spans="1:26" ht="15.75" thickBot="1" x14ac:dyDescent="0.3">
      <c r="A62" s="146" t="s">
        <v>58</v>
      </c>
      <c r="B62" s="100">
        <f>base1!L80</f>
        <v>17</v>
      </c>
      <c r="C62" s="100">
        <f>base1!M80</f>
        <v>16</v>
      </c>
      <c r="D62" s="100">
        <f>base1!N80</f>
        <v>18</v>
      </c>
      <c r="V62" s="160">
        <v>61</v>
      </c>
      <c r="W62" s="160" t="s">
        <v>404</v>
      </c>
      <c r="X62" s="160">
        <v>0</v>
      </c>
      <c r="Z62" s="160">
        <v>1</v>
      </c>
    </row>
    <row r="63" spans="1:26" ht="15.75" thickBot="1" x14ac:dyDescent="0.3">
      <c r="A63" s="146" t="s">
        <v>58</v>
      </c>
      <c r="B63" s="100">
        <f>base1!L81</f>
        <v>3</v>
      </c>
      <c r="C63" s="100">
        <f>base1!M81</f>
        <v>8</v>
      </c>
      <c r="D63" s="100">
        <f>base1!N81</f>
        <v>12</v>
      </c>
      <c r="V63" s="160">
        <v>62</v>
      </c>
      <c r="W63" s="160" t="s">
        <v>404</v>
      </c>
      <c r="X63" s="160">
        <v>0</v>
      </c>
      <c r="Z63" s="160">
        <v>1</v>
      </c>
    </row>
    <row r="64" spans="1:26" ht="15.75" thickBot="1" x14ac:dyDescent="0.3">
      <c r="A64" s="146" t="s">
        <v>58</v>
      </c>
      <c r="B64" s="100">
        <f>base1!L82</f>
        <v>15</v>
      </c>
      <c r="C64" s="100">
        <f>base1!M82</f>
        <v>3</v>
      </c>
      <c r="D64" s="100">
        <f>base1!N82</f>
        <v>16</v>
      </c>
      <c r="V64" s="160">
        <v>63</v>
      </c>
      <c r="W64" s="160" t="s">
        <v>404</v>
      </c>
      <c r="X64" s="160">
        <v>0</v>
      </c>
      <c r="Z64" s="160">
        <v>1</v>
      </c>
    </row>
    <row r="65" spans="1:26" ht="15.75" thickBot="1" x14ac:dyDescent="0.3">
      <c r="A65" s="146" t="s">
        <v>58</v>
      </c>
      <c r="B65" s="100">
        <f>base1!L83</f>
        <v>12</v>
      </c>
      <c r="C65" s="100">
        <f>base1!M83</f>
        <v>3</v>
      </c>
      <c r="D65" s="100">
        <f>base1!N83</f>
        <v>14</v>
      </c>
      <c r="V65" s="160">
        <v>64</v>
      </c>
      <c r="W65" s="160" t="s">
        <v>404</v>
      </c>
      <c r="X65" s="160">
        <v>0</v>
      </c>
      <c r="Z65" s="160">
        <v>1</v>
      </c>
    </row>
    <row r="66" spans="1:26" ht="15.75" thickBot="1" x14ac:dyDescent="0.3">
      <c r="A66" s="146" t="s">
        <v>58</v>
      </c>
      <c r="B66" s="100">
        <f>base1!L84</f>
        <v>3</v>
      </c>
      <c r="C66" s="100">
        <f>base1!M84</f>
        <v>8</v>
      </c>
      <c r="D66" s="100">
        <f>base1!N84</f>
        <v>18</v>
      </c>
      <c r="V66" s="160">
        <v>65</v>
      </c>
      <c r="W66" s="160" t="s">
        <v>404</v>
      </c>
      <c r="X66" s="160">
        <v>0</v>
      </c>
      <c r="Z66" s="160">
        <v>1</v>
      </c>
    </row>
    <row r="67" spans="1:26" ht="15.75" thickBot="1" x14ac:dyDescent="0.3">
      <c r="A67" s="146" t="s">
        <v>58</v>
      </c>
      <c r="B67" s="100">
        <f>base1!L85</f>
        <v>18</v>
      </c>
      <c r="C67" s="100">
        <f>base1!M85</f>
        <v>6</v>
      </c>
      <c r="D67" s="100">
        <f>base1!N85</f>
        <v>5</v>
      </c>
      <c r="V67" s="160">
        <v>66</v>
      </c>
      <c r="W67" s="160" t="s">
        <v>404</v>
      </c>
      <c r="X67" s="160">
        <v>0</v>
      </c>
      <c r="Z67" s="160">
        <v>1</v>
      </c>
    </row>
    <row r="68" spans="1:26" ht="15.75" thickBot="1" x14ac:dyDescent="0.3">
      <c r="A68" s="146" t="s">
        <v>58</v>
      </c>
      <c r="B68" s="100">
        <f>base1!L86</f>
        <v>3</v>
      </c>
      <c r="C68" s="100">
        <f>base1!M86</f>
        <v>16</v>
      </c>
      <c r="D68" s="100">
        <f>base1!N86</f>
        <v>1</v>
      </c>
      <c r="V68" s="160">
        <v>67</v>
      </c>
      <c r="W68" s="160" t="s">
        <v>404</v>
      </c>
      <c r="X68" s="160">
        <v>0</v>
      </c>
      <c r="Z68" s="160">
        <v>1</v>
      </c>
    </row>
    <row r="69" spans="1:26" ht="15.75" thickBot="1" x14ac:dyDescent="0.3">
      <c r="A69" s="146" t="s">
        <v>58</v>
      </c>
      <c r="B69" s="100">
        <f>base1!L87</f>
        <v>2</v>
      </c>
      <c r="C69" s="100">
        <f>base1!M87</f>
        <v>17</v>
      </c>
      <c r="D69" s="100">
        <f>base1!N87</f>
        <v>8</v>
      </c>
      <c r="V69" s="160">
        <v>68</v>
      </c>
      <c r="W69" s="160" t="s">
        <v>404</v>
      </c>
      <c r="X69" s="160">
        <v>0</v>
      </c>
      <c r="Z69" s="160">
        <v>1</v>
      </c>
    </row>
    <row r="70" spans="1:26" ht="15.75" thickBot="1" x14ac:dyDescent="0.3">
      <c r="A70" s="146" t="s">
        <v>58</v>
      </c>
      <c r="B70" s="100">
        <f>base1!L88</f>
        <v>8</v>
      </c>
      <c r="C70" s="100">
        <f>base1!M88</f>
        <v>16</v>
      </c>
      <c r="D70" s="100">
        <f>base1!N88</f>
        <v>14</v>
      </c>
      <c r="V70" s="160">
        <v>69</v>
      </c>
      <c r="W70" s="160" t="s">
        <v>404</v>
      </c>
      <c r="X70" s="160">
        <v>0</v>
      </c>
      <c r="Z70" s="160">
        <v>1</v>
      </c>
    </row>
    <row r="71" spans="1:26" ht="15.75" thickBot="1" x14ac:dyDescent="0.3">
      <c r="A71" s="146" t="s">
        <v>58</v>
      </c>
      <c r="B71" s="100">
        <f>base1!L89</f>
        <v>16</v>
      </c>
      <c r="C71" s="100">
        <f>base1!M89</f>
        <v>11</v>
      </c>
      <c r="D71" s="100">
        <f>base1!N89</f>
        <v>18</v>
      </c>
      <c r="V71" s="160">
        <v>70</v>
      </c>
      <c r="W71" s="160" t="s">
        <v>404</v>
      </c>
      <c r="X71" s="160">
        <v>0</v>
      </c>
      <c r="Z71" s="160">
        <v>1</v>
      </c>
    </row>
    <row r="72" spans="1:26" ht="15.75" thickBot="1" x14ac:dyDescent="0.3">
      <c r="A72" s="146" t="s">
        <v>58</v>
      </c>
      <c r="B72" s="100">
        <f>base1!L90</f>
        <v>9</v>
      </c>
      <c r="C72" s="100">
        <f>base1!M90</f>
        <v>5</v>
      </c>
      <c r="D72" s="100">
        <f>base1!N90</f>
        <v>7</v>
      </c>
      <c r="V72" s="160">
        <v>71</v>
      </c>
      <c r="W72" s="160" t="s">
        <v>404</v>
      </c>
      <c r="X72" s="160">
        <v>0</v>
      </c>
      <c r="Z72" s="160">
        <v>1</v>
      </c>
    </row>
    <row r="73" spans="1:26" ht="15.75" thickBot="1" x14ac:dyDescent="0.3">
      <c r="A73" s="146" t="s">
        <v>58</v>
      </c>
      <c r="B73" s="100">
        <f>base1!L91</f>
        <v>6</v>
      </c>
      <c r="C73" s="100">
        <f>base1!M91</f>
        <v>5</v>
      </c>
      <c r="D73" s="100">
        <f>base1!N91</f>
        <v>8</v>
      </c>
      <c r="V73" s="160">
        <v>72</v>
      </c>
      <c r="W73" s="160" t="s">
        <v>404</v>
      </c>
      <c r="X73" s="160">
        <v>0</v>
      </c>
      <c r="Z73" s="160">
        <v>1</v>
      </c>
    </row>
    <row r="74" spans="1:26" ht="15.75" thickBot="1" x14ac:dyDescent="0.3">
      <c r="A74" s="146" t="s">
        <v>58</v>
      </c>
      <c r="B74" s="100">
        <f>base1!L92</f>
        <v>6</v>
      </c>
      <c r="C74" s="100">
        <f>base1!M92</f>
        <v>9</v>
      </c>
      <c r="D74" s="100">
        <f>base1!N92</f>
        <v>5</v>
      </c>
      <c r="V74" s="160">
        <v>73</v>
      </c>
      <c r="W74" s="160" t="s">
        <v>404</v>
      </c>
      <c r="X74" s="160">
        <v>0</v>
      </c>
      <c r="Z74" s="160">
        <v>1</v>
      </c>
    </row>
    <row r="75" spans="1:26" ht="15.75" thickBot="1" x14ac:dyDescent="0.3">
      <c r="A75" s="146" t="s">
        <v>58</v>
      </c>
      <c r="B75" s="100">
        <f>base1!L93</f>
        <v>9</v>
      </c>
      <c r="C75" s="100">
        <f>base1!M93</f>
        <v>12</v>
      </c>
      <c r="D75" s="100">
        <f>base1!N93</f>
        <v>11</v>
      </c>
      <c r="V75" s="160">
        <v>74</v>
      </c>
      <c r="W75" s="160" t="s">
        <v>404</v>
      </c>
      <c r="X75" s="160">
        <v>0</v>
      </c>
      <c r="Z75" s="160">
        <v>1</v>
      </c>
    </row>
    <row r="76" spans="1:26" ht="15.75" thickBot="1" x14ac:dyDescent="0.3">
      <c r="A76" s="146" t="s">
        <v>58</v>
      </c>
      <c r="B76" s="100">
        <f>base1!L94</f>
        <v>9</v>
      </c>
      <c r="C76" s="100">
        <f>base1!M94</f>
        <v>2</v>
      </c>
      <c r="D76" s="100">
        <f>base1!N94</f>
        <v>11</v>
      </c>
      <c r="V76" s="160">
        <v>75</v>
      </c>
      <c r="W76" s="160" t="s">
        <v>404</v>
      </c>
      <c r="X76" s="160">
        <v>0</v>
      </c>
      <c r="Z76" s="160">
        <v>1</v>
      </c>
    </row>
    <row r="77" spans="1:26" ht="15.75" thickBot="1" x14ac:dyDescent="0.3">
      <c r="A77" s="146" t="s">
        <v>58</v>
      </c>
      <c r="B77" s="100">
        <f>base1!L95</f>
        <v>9</v>
      </c>
      <c r="C77" s="100">
        <f>base1!M95</f>
        <v>11</v>
      </c>
      <c r="D77" s="100">
        <f>base1!N95</f>
        <v>8</v>
      </c>
      <c r="V77" s="160">
        <v>76</v>
      </c>
      <c r="W77" s="160" t="s">
        <v>404</v>
      </c>
      <c r="X77" s="160">
        <v>0</v>
      </c>
      <c r="Z77" s="160">
        <v>1</v>
      </c>
    </row>
    <row r="78" spans="1:26" ht="15.75" thickBot="1" x14ac:dyDescent="0.3">
      <c r="A78" s="146" t="s">
        <v>58</v>
      </c>
      <c r="B78" s="100">
        <f>base1!L96</f>
        <v>11</v>
      </c>
      <c r="C78" s="100">
        <f>base1!M96</f>
        <v>15</v>
      </c>
      <c r="D78" s="100">
        <f>base1!N96</f>
        <v>4</v>
      </c>
      <c r="V78" s="160">
        <v>77</v>
      </c>
      <c r="W78" s="160" t="s">
        <v>404</v>
      </c>
      <c r="X78" s="160">
        <v>0</v>
      </c>
      <c r="Z78" s="160">
        <v>1</v>
      </c>
    </row>
    <row r="79" spans="1:26" ht="15.75" thickBot="1" x14ac:dyDescent="0.3">
      <c r="A79" s="146" t="s">
        <v>58</v>
      </c>
      <c r="B79" s="100">
        <f>base1!L97</f>
        <v>7</v>
      </c>
      <c r="C79" s="100">
        <f>base1!M97</f>
        <v>15</v>
      </c>
      <c r="D79" s="100">
        <f>base1!N97</f>
        <v>4</v>
      </c>
      <c r="V79" s="160">
        <v>78</v>
      </c>
      <c r="W79" s="160" t="s">
        <v>404</v>
      </c>
      <c r="X79" s="160">
        <v>0</v>
      </c>
      <c r="Z79" s="160">
        <v>1</v>
      </c>
    </row>
    <row r="80" spans="1:26" ht="15.75" thickBot="1" x14ac:dyDescent="0.3">
      <c r="A80" s="146" t="s">
        <v>58</v>
      </c>
      <c r="B80" s="100">
        <f>base1!L98</f>
        <v>10</v>
      </c>
      <c r="C80" s="100">
        <f>base1!M98</f>
        <v>7</v>
      </c>
      <c r="D80" s="100">
        <f>base1!N98</f>
        <v>4</v>
      </c>
      <c r="V80" s="160">
        <v>79</v>
      </c>
      <c r="W80" s="160" t="s">
        <v>404</v>
      </c>
      <c r="X80" s="160">
        <v>0</v>
      </c>
      <c r="Z80" s="160">
        <v>1</v>
      </c>
    </row>
    <row r="81" spans="1:26" ht="15.75" thickBot="1" x14ac:dyDescent="0.3">
      <c r="A81" s="146" t="s">
        <v>58</v>
      </c>
      <c r="B81" s="100">
        <f>base1!L99</f>
        <v>9</v>
      </c>
      <c r="C81" s="100">
        <f>base1!M99</f>
        <v>5</v>
      </c>
      <c r="D81" s="100">
        <f>base1!N99</f>
        <v>12</v>
      </c>
      <c r="V81" s="160">
        <v>80</v>
      </c>
      <c r="W81" s="160" t="s">
        <v>404</v>
      </c>
      <c r="X81" s="160">
        <v>0</v>
      </c>
      <c r="Z81" s="160">
        <v>1</v>
      </c>
    </row>
    <row r="82" spans="1:26" ht="15.75" thickBot="1" x14ac:dyDescent="0.3">
      <c r="A82" s="146" t="s">
        <v>58</v>
      </c>
      <c r="B82" s="100">
        <f>base1!L100</f>
        <v>5</v>
      </c>
      <c r="C82" s="100">
        <f>base1!M100</f>
        <v>15</v>
      </c>
      <c r="D82" s="100">
        <f>base1!N100</f>
        <v>17</v>
      </c>
      <c r="V82" s="160">
        <v>81</v>
      </c>
      <c r="W82" s="160" t="s">
        <v>404</v>
      </c>
      <c r="X82" s="160">
        <v>0</v>
      </c>
      <c r="Z82" s="160">
        <v>1</v>
      </c>
    </row>
    <row r="83" spans="1:26" ht="15.75" thickBot="1" x14ac:dyDescent="0.3">
      <c r="A83" s="146" t="s">
        <v>58</v>
      </c>
      <c r="B83" s="100">
        <f>base1!L101</f>
        <v>9</v>
      </c>
      <c r="C83" s="100">
        <f>base1!M101</f>
        <v>5</v>
      </c>
      <c r="D83" s="100">
        <f>base1!N101</f>
        <v>17</v>
      </c>
      <c r="V83" s="160">
        <v>82</v>
      </c>
      <c r="W83" s="160" t="s">
        <v>404</v>
      </c>
      <c r="X83" s="160">
        <v>0</v>
      </c>
      <c r="Z83" s="160">
        <v>1</v>
      </c>
    </row>
    <row r="84" spans="1:26" ht="15.75" thickBot="1" x14ac:dyDescent="0.3">
      <c r="A84" s="146" t="s">
        <v>58</v>
      </c>
      <c r="B84" s="100">
        <f>base1!L102</f>
        <v>1</v>
      </c>
      <c r="C84" s="100">
        <f>base1!M102</f>
        <v>6</v>
      </c>
      <c r="D84" s="100">
        <f>base1!N102</f>
        <v>9</v>
      </c>
      <c r="V84" s="160">
        <v>83</v>
      </c>
      <c r="W84" s="160" t="s">
        <v>404</v>
      </c>
      <c r="X84" s="160">
        <v>0</v>
      </c>
      <c r="Z84" s="160">
        <v>1</v>
      </c>
    </row>
    <row r="85" spans="1:26" ht="15.75" thickBot="1" x14ac:dyDescent="0.3">
      <c r="A85" s="146" t="s">
        <v>58</v>
      </c>
      <c r="B85" s="100">
        <f>base1!L103</f>
        <v>15</v>
      </c>
      <c r="C85" s="100">
        <f>base1!M103</f>
        <v>9</v>
      </c>
      <c r="D85" s="100">
        <f>base1!N103</f>
        <v>5</v>
      </c>
      <c r="V85" s="160">
        <v>84</v>
      </c>
      <c r="W85" s="160" t="s">
        <v>404</v>
      </c>
      <c r="X85" s="160">
        <v>0</v>
      </c>
      <c r="Z85" s="160">
        <v>1</v>
      </c>
    </row>
    <row r="86" spans="1:26" ht="15.75" thickBot="1" x14ac:dyDescent="0.3">
      <c r="A86" s="146" t="s">
        <v>58</v>
      </c>
      <c r="B86" s="100">
        <f>base1!L104</f>
        <v>9</v>
      </c>
      <c r="C86" s="100">
        <f>base1!M104</f>
        <v>5</v>
      </c>
      <c r="D86" s="100">
        <f>base1!N104</f>
        <v>7</v>
      </c>
      <c r="V86" s="160">
        <v>85</v>
      </c>
      <c r="W86" s="160" t="s">
        <v>404</v>
      </c>
      <c r="X86" s="160">
        <v>0</v>
      </c>
      <c r="Z86" s="160">
        <v>1</v>
      </c>
    </row>
    <row r="87" spans="1:26" ht="15.75" thickBot="1" x14ac:dyDescent="0.3">
      <c r="A87" s="146" t="s">
        <v>58</v>
      </c>
      <c r="B87" s="100">
        <f>base1!L105</f>
        <v>10</v>
      </c>
      <c r="C87" s="100">
        <f>base1!M105</f>
        <v>4</v>
      </c>
      <c r="D87" s="100">
        <f>base1!N105</f>
        <v>11</v>
      </c>
      <c r="V87" s="160">
        <v>86</v>
      </c>
      <c r="W87" s="160" t="s">
        <v>404</v>
      </c>
      <c r="X87" s="160">
        <v>0</v>
      </c>
      <c r="Z87" s="160">
        <v>1</v>
      </c>
    </row>
    <row r="88" spans="1:26" ht="15.75" thickBot="1" x14ac:dyDescent="0.3">
      <c r="A88" s="146" t="s">
        <v>58</v>
      </c>
      <c r="B88" s="100">
        <f>base1!L106</f>
        <v>10</v>
      </c>
      <c r="C88" s="100">
        <f>base1!M106</f>
        <v>4</v>
      </c>
      <c r="D88" s="100">
        <f>base1!N106</f>
        <v>11</v>
      </c>
      <c r="V88" s="160">
        <v>87</v>
      </c>
      <c r="W88" s="160" t="s">
        <v>404</v>
      </c>
      <c r="X88" s="160">
        <v>0</v>
      </c>
      <c r="Z88" s="160">
        <v>1</v>
      </c>
    </row>
    <row r="89" spans="1:26" ht="15.75" thickBot="1" x14ac:dyDescent="0.3">
      <c r="A89" s="146" t="s">
        <v>58</v>
      </c>
      <c r="B89" s="100">
        <f>base1!L107</f>
        <v>5</v>
      </c>
      <c r="C89" s="100">
        <f>base1!M107</f>
        <v>4</v>
      </c>
      <c r="D89" s="100">
        <f>base1!N107</f>
        <v>11</v>
      </c>
      <c r="V89" s="160">
        <v>88</v>
      </c>
      <c r="W89" s="160" t="s">
        <v>404</v>
      </c>
      <c r="X89" s="160">
        <v>0</v>
      </c>
      <c r="Z89" s="160">
        <v>1</v>
      </c>
    </row>
    <row r="90" spans="1:26" ht="15.75" thickBot="1" x14ac:dyDescent="0.3">
      <c r="A90" s="146" t="s">
        <v>58</v>
      </c>
      <c r="B90" s="100">
        <f>base1!L108</f>
        <v>2</v>
      </c>
      <c r="C90" s="100">
        <f>base1!M108</f>
        <v>5</v>
      </c>
      <c r="D90" s="100">
        <f>base1!N108</f>
        <v>10</v>
      </c>
      <c r="V90" s="160">
        <v>89</v>
      </c>
      <c r="W90" s="160" t="s">
        <v>404</v>
      </c>
      <c r="X90" s="160">
        <v>0</v>
      </c>
      <c r="Z90" s="160">
        <v>1</v>
      </c>
    </row>
    <row r="91" spans="1:26" ht="15.75" thickBot="1" x14ac:dyDescent="0.3">
      <c r="A91" s="146" t="s">
        <v>58</v>
      </c>
      <c r="B91" s="100">
        <f>base1!L109</f>
        <v>9</v>
      </c>
      <c r="C91" s="100">
        <f>base1!M109</f>
        <v>5</v>
      </c>
      <c r="D91" s="100">
        <f>base1!N109</f>
        <v>10</v>
      </c>
      <c r="V91" s="160">
        <v>90</v>
      </c>
      <c r="W91" s="160" t="s">
        <v>404</v>
      </c>
      <c r="X91" s="160">
        <v>0</v>
      </c>
      <c r="Z91" s="160">
        <v>1</v>
      </c>
    </row>
    <row r="92" spans="1:26" ht="15.75" thickBot="1" x14ac:dyDescent="0.3">
      <c r="A92" s="146" t="s">
        <v>58</v>
      </c>
      <c r="B92" s="100">
        <f>base1!L110</f>
        <v>5</v>
      </c>
      <c r="C92" s="100">
        <f>base1!M110</f>
        <v>10</v>
      </c>
      <c r="D92" s="100">
        <f>base1!N110</f>
        <v>11</v>
      </c>
      <c r="V92" s="160">
        <v>91</v>
      </c>
      <c r="W92" s="160" t="s">
        <v>404</v>
      </c>
      <c r="X92" s="160">
        <v>0</v>
      </c>
      <c r="Z92" s="160">
        <v>1</v>
      </c>
    </row>
    <row r="93" spans="1:26" ht="15.75" thickBot="1" x14ac:dyDescent="0.3">
      <c r="A93" s="146" t="s">
        <v>58</v>
      </c>
      <c r="B93" s="100">
        <f>base1!L111</f>
        <v>8</v>
      </c>
      <c r="C93" s="100">
        <f>base1!M111</f>
        <v>5</v>
      </c>
      <c r="D93" s="100">
        <f>base1!N111</f>
        <v>13</v>
      </c>
      <c r="V93" s="160">
        <v>92</v>
      </c>
      <c r="W93" s="160" t="s">
        <v>404</v>
      </c>
      <c r="X93" s="160">
        <v>0</v>
      </c>
      <c r="Z93" s="160">
        <v>1</v>
      </c>
    </row>
    <row r="94" spans="1:26" ht="15.75" thickBot="1" x14ac:dyDescent="0.3">
      <c r="A94" s="146" t="s">
        <v>58</v>
      </c>
      <c r="B94" s="100">
        <f>base1!L112</f>
        <v>8</v>
      </c>
      <c r="C94" s="100">
        <f>base1!M112</f>
        <v>10</v>
      </c>
      <c r="D94" s="100">
        <f>base1!N112</f>
        <v>7</v>
      </c>
      <c r="V94" s="160">
        <v>93</v>
      </c>
      <c r="W94" s="160" t="s">
        <v>404</v>
      </c>
      <c r="X94" s="160">
        <v>0</v>
      </c>
      <c r="Z94" s="160">
        <v>1</v>
      </c>
    </row>
    <row r="95" spans="1:26" ht="15.75" thickBot="1" x14ac:dyDescent="0.3">
      <c r="A95" s="146" t="s">
        <v>58</v>
      </c>
      <c r="B95" s="100">
        <f>base1!L113</f>
        <v>8</v>
      </c>
      <c r="C95" s="100">
        <f>base1!M113</f>
        <v>13</v>
      </c>
      <c r="D95" s="100">
        <f>base1!N113</f>
        <v>1</v>
      </c>
      <c r="V95" s="160">
        <v>94</v>
      </c>
      <c r="W95" s="160" t="s">
        <v>404</v>
      </c>
      <c r="X95" s="160">
        <v>0</v>
      </c>
      <c r="Z95" s="160">
        <v>1</v>
      </c>
    </row>
    <row r="96" spans="1:26" ht="15.75" thickBot="1" x14ac:dyDescent="0.3">
      <c r="A96" s="146" t="s">
        <v>58</v>
      </c>
      <c r="B96" s="100">
        <f>base1!L114</f>
        <v>4</v>
      </c>
      <c r="C96" s="100">
        <f>base1!M114</f>
        <v>5</v>
      </c>
      <c r="D96" s="100">
        <f>base1!N114</f>
        <v>9</v>
      </c>
      <c r="V96" s="160">
        <v>95</v>
      </c>
      <c r="W96" s="160" t="s">
        <v>404</v>
      </c>
      <c r="X96" s="160">
        <v>0</v>
      </c>
      <c r="Z96" s="160">
        <v>1</v>
      </c>
    </row>
    <row r="97" spans="1:26" ht="15.75" thickBot="1" x14ac:dyDescent="0.3">
      <c r="A97" s="146" t="s">
        <v>58</v>
      </c>
      <c r="B97" s="100">
        <f>base1!L115</f>
        <v>4</v>
      </c>
      <c r="C97" s="100">
        <f>base1!M115</f>
        <v>5</v>
      </c>
      <c r="D97" s="100">
        <f>base1!N115</f>
        <v>9</v>
      </c>
      <c r="V97" s="160">
        <v>96</v>
      </c>
      <c r="W97" s="160" t="s">
        <v>404</v>
      </c>
      <c r="X97" s="160">
        <v>0</v>
      </c>
      <c r="Z97" s="160">
        <v>1</v>
      </c>
    </row>
    <row r="98" spans="1:26" ht="15.75" thickBot="1" x14ac:dyDescent="0.3">
      <c r="A98" s="146" t="s">
        <v>58</v>
      </c>
      <c r="B98" s="100">
        <f>base1!L116</f>
        <v>4</v>
      </c>
      <c r="C98" s="100">
        <f>base1!M116</f>
        <v>10</v>
      </c>
      <c r="D98" s="100">
        <f>base1!N116</f>
        <v>11</v>
      </c>
      <c r="V98" s="160">
        <v>97</v>
      </c>
      <c r="W98" s="160" t="s">
        <v>404</v>
      </c>
      <c r="X98" s="160">
        <v>0</v>
      </c>
      <c r="Z98" s="160">
        <v>1</v>
      </c>
    </row>
    <row r="99" spans="1:26" ht="15.75" thickBot="1" x14ac:dyDescent="0.3">
      <c r="A99" s="146" t="s">
        <v>58</v>
      </c>
      <c r="B99" s="100">
        <f>base1!L117</f>
        <v>2</v>
      </c>
      <c r="C99" s="100">
        <f>base1!M117</f>
        <v>8</v>
      </c>
      <c r="D99" s="100">
        <f>base1!N117</f>
        <v>6</v>
      </c>
      <c r="V99" s="160">
        <v>98</v>
      </c>
      <c r="W99" s="160" t="s">
        <v>404</v>
      </c>
      <c r="X99" s="160">
        <v>0</v>
      </c>
      <c r="Z99" s="160">
        <v>1</v>
      </c>
    </row>
    <row r="100" spans="1:26" ht="15.75" thickBot="1" x14ac:dyDescent="0.3">
      <c r="A100" s="146" t="s">
        <v>58</v>
      </c>
      <c r="B100" s="100">
        <f>base1!L118</f>
        <v>6</v>
      </c>
      <c r="C100" s="100">
        <f>base1!M118</f>
        <v>4</v>
      </c>
      <c r="D100" s="100">
        <f>base1!N118</f>
        <v>9</v>
      </c>
      <c r="V100" s="160">
        <v>99</v>
      </c>
      <c r="W100" s="160" t="s">
        <v>404</v>
      </c>
      <c r="X100" s="160">
        <v>0</v>
      </c>
      <c r="Z100" s="160">
        <v>1</v>
      </c>
    </row>
    <row r="101" spans="1:26" ht="15.75" thickBot="1" x14ac:dyDescent="0.3">
      <c r="A101" s="146" t="s">
        <v>58</v>
      </c>
      <c r="B101" s="100">
        <f>base1!L119</f>
        <v>4</v>
      </c>
      <c r="C101" s="100">
        <f>base1!M119</f>
        <v>9</v>
      </c>
      <c r="D101" s="100">
        <f>base1!N119</f>
        <v>12</v>
      </c>
      <c r="V101" s="160">
        <v>100</v>
      </c>
      <c r="W101" s="160" t="s">
        <v>404</v>
      </c>
      <c r="X101" s="160">
        <v>0</v>
      </c>
      <c r="Z101" s="160">
        <v>1</v>
      </c>
    </row>
    <row r="102" spans="1:26" ht="15.75" thickBot="1" x14ac:dyDescent="0.3">
      <c r="A102" s="146" t="s">
        <v>58</v>
      </c>
      <c r="B102" s="100">
        <f>base1!M70</f>
        <v>13</v>
      </c>
      <c r="C102" s="100">
        <f>base1!N70</f>
        <v>15</v>
      </c>
      <c r="D102" s="100">
        <f>base1!O70</f>
        <v>8</v>
      </c>
      <c r="V102" s="160">
        <v>101</v>
      </c>
      <c r="W102" s="160" t="s">
        <v>404</v>
      </c>
      <c r="X102" s="160">
        <v>0</v>
      </c>
      <c r="Z102" s="160">
        <v>1</v>
      </c>
    </row>
    <row r="103" spans="1:26" ht="15.75" thickBot="1" x14ac:dyDescent="0.3">
      <c r="A103" s="146" t="s">
        <v>58</v>
      </c>
      <c r="B103" s="100">
        <f>base1!M71</f>
        <v>12</v>
      </c>
      <c r="C103" s="100">
        <f>base1!N71</f>
        <v>14</v>
      </c>
      <c r="D103" s="100">
        <f>base1!O71</f>
        <v>11</v>
      </c>
      <c r="V103" s="160">
        <v>102</v>
      </c>
      <c r="W103" s="160" t="s">
        <v>404</v>
      </c>
      <c r="X103" s="160">
        <v>0</v>
      </c>
      <c r="Z103" s="160">
        <v>1</v>
      </c>
    </row>
    <row r="104" spans="1:26" ht="15.75" thickBot="1" x14ac:dyDescent="0.3">
      <c r="A104" s="146" t="s">
        <v>58</v>
      </c>
      <c r="B104" s="100">
        <f>base1!M72</f>
        <v>1</v>
      </c>
      <c r="C104" s="100">
        <f>base1!N72</f>
        <v>13</v>
      </c>
      <c r="D104" s="100">
        <f>base1!O72</f>
        <v>8</v>
      </c>
      <c r="V104" s="160">
        <v>103</v>
      </c>
      <c r="W104" s="160" t="s">
        <v>404</v>
      </c>
      <c r="X104" s="160">
        <v>0</v>
      </c>
      <c r="Z104" s="160">
        <v>1</v>
      </c>
    </row>
    <row r="105" spans="1:26" ht="15.75" thickBot="1" x14ac:dyDescent="0.3">
      <c r="A105" s="146" t="s">
        <v>58</v>
      </c>
      <c r="B105" s="100">
        <f>base1!M73</f>
        <v>7</v>
      </c>
      <c r="C105" s="100">
        <f>base1!N73</f>
        <v>13</v>
      </c>
      <c r="D105" s="100">
        <f>base1!O73</f>
        <v>14</v>
      </c>
      <c r="V105" s="160">
        <v>104</v>
      </c>
      <c r="W105" s="160" t="s">
        <v>404</v>
      </c>
      <c r="X105" s="160">
        <v>0</v>
      </c>
      <c r="Z105" s="160">
        <v>1</v>
      </c>
    </row>
    <row r="106" spans="1:26" ht="15.75" thickBot="1" x14ac:dyDescent="0.3">
      <c r="A106" s="146" t="s">
        <v>58</v>
      </c>
      <c r="B106" s="100">
        <f>base1!M74</f>
        <v>15</v>
      </c>
      <c r="C106" s="100">
        <f>base1!N74</f>
        <v>14</v>
      </c>
      <c r="D106" s="100">
        <f>base1!O74</f>
        <v>9</v>
      </c>
      <c r="V106" s="160">
        <v>105</v>
      </c>
      <c r="W106" s="160" t="s">
        <v>404</v>
      </c>
      <c r="X106" s="160">
        <v>0</v>
      </c>
      <c r="Z106" s="160">
        <v>1</v>
      </c>
    </row>
    <row r="107" spans="1:26" ht="15.75" thickBot="1" x14ac:dyDescent="0.3">
      <c r="A107" s="146" t="s">
        <v>58</v>
      </c>
      <c r="B107" s="100">
        <f>base1!M75</f>
        <v>12</v>
      </c>
      <c r="C107" s="100">
        <f>base1!N75</f>
        <v>14</v>
      </c>
      <c r="D107" s="100">
        <f>base1!O75</f>
        <v>11</v>
      </c>
      <c r="V107" s="160">
        <v>106</v>
      </c>
      <c r="W107" s="160" t="s">
        <v>404</v>
      </c>
      <c r="X107" s="160">
        <v>0</v>
      </c>
      <c r="Z107" s="160">
        <v>1</v>
      </c>
    </row>
    <row r="108" spans="1:26" ht="15.75" thickBot="1" x14ac:dyDescent="0.3">
      <c r="A108" s="146" t="s">
        <v>58</v>
      </c>
      <c r="B108" s="100">
        <f>base1!M76</f>
        <v>8</v>
      </c>
      <c r="C108" s="100">
        <f>base1!N76</f>
        <v>14</v>
      </c>
      <c r="D108" s="100">
        <f>base1!O76</f>
        <v>14</v>
      </c>
      <c r="V108" s="160">
        <v>107</v>
      </c>
      <c r="W108" s="160" t="s">
        <v>404</v>
      </c>
      <c r="X108" s="160">
        <v>0</v>
      </c>
      <c r="Z108" s="160">
        <v>1</v>
      </c>
    </row>
    <row r="109" spans="1:26" ht="15.75" thickBot="1" x14ac:dyDescent="0.3">
      <c r="A109" s="146" t="s">
        <v>58</v>
      </c>
      <c r="B109" s="100">
        <f>base1!M77</f>
        <v>8</v>
      </c>
      <c r="C109" s="100">
        <f>base1!N77</f>
        <v>16</v>
      </c>
      <c r="D109" s="100">
        <f>base1!O77</f>
        <v>13</v>
      </c>
      <c r="V109" s="160">
        <v>108</v>
      </c>
      <c r="W109" s="160" t="s">
        <v>404</v>
      </c>
      <c r="X109" s="160">
        <v>0</v>
      </c>
      <c r="Z109" s="160">
        <v>1</v>
      </c>
    </row>
    <row r="110" spans="1:26" ht="15.75" thickBot="1" x14ac:dyDescent="0.3">
      <c r="A110" s="146" t="s">
        <v>58</v>
      </c>
      <c r="B110" s="100">
        <f>base1!M78</f>
        <v>15</v>
      </c>
      <c r="C110" s="100">
        <f>base1!N78</f>
        <v>10</v>
      </c>
      <c r="D110" s="100">
        <f>base1!O78</f>
        <v>4</v>
      </c>
      <c r="V110" s="160">
        <v>109</v>
      </c>
      <c r="W110" s="160" t="s">
        <v>404</v>
      </c>
      <c r="X110" s="160">
        <v>0</v>
      </c>
      <c r="Z110" s="160">
        <v>1</v>
      </c>
    </row>
    <row r="111" spans="1:26" ht="15.75" thickBot="1" x14ac:dyDescent="0.3">
      <c r="A111" s="146" t="s">
        <v>58</v>
      </c>
      <c r="B111" s="100">
        <f>base1!M79</f>
        <v>4</v>
      </c>
      <c r="C111" s="100">
        <f>base1!N79</f>
        <v>5</v>
      </c>
      <c r="D111" s="100">
        <f>base1!O79</f>
        <v>6</v>
      </c>
      <c r="V111" s="160">
        <v>110</v>
      </c>
      <c r="W111" s="160" t="s">
        <v>404</v>
      </c>
      <c r="X111" s="160">
        <v>0</v>
      </c>
      <c r="Z111" s="160">
        <v>1</v>
      </c>
    </row>
    <row r="112" spans="1:26" ht="15.75" thickBot="1" x14ac:dyDescent="0.3">
      <c r="A112" s="146" t="s">
        <v>58</v>
      </c>
      <c r="B112" s="100">
        <f>base1!M80</f>
        <v>16</v>
      </c>
      <c r="C112" s="100">
        <f>base1!N80</f>
        <v>18</v>
      </c>
      <c r="D112" s="100">
        <f>base1!O80</f>
        <v>15</v>
      </c>
      <c r="V112" s="160">
        <v>111</v>
      </c>
      <c r="W112" s="160" t="s">
        <v>404</v>
      </c>
      <c r="X112" s="160">
        <v>0</v>
      </c>
      <c r="Z112" s="160">
        <v>1</v>
      </c>
    </row>
    <row r="113" spans="1:26" ht="15.75" thickBot="1" x14ac:dyDescent="0.3">
      <c r="A113" s="146" t="s">
        <v>58</v>
      </c>
      <c r="B113" s="100">
        <f>base1!M81</f>
        <v>8</v>
      </c>
      <c r="C113" s="100">
        <f>base1!N81</f>
        <v>12</v>
      </c>
      <c r="D113" s="100">
        <f>base1!O81</f>
        <v>11</v>
      </c>
      <c r="V113" s="160">
        <v>112</v>
      </c>
      <c r="W113" s="160" t="s">
        <v>404</v>
      </c>
      <c r="X113" s="160">
        <v>0</v>
      </c>
      <c r="Z113" s="160">
        <v>1</v>
      </c>
    </row>
    <row r="114" spans="1:26" ht="15.75" thickBot="1" x14ac:dyDescent="0.3">
      <c r="A114" s="146" t="s">
        <v>58</v>
      </c>
      <c r="B114" s="100">
        <f>base1!M82</f>
        <v>3</v>
      </c>
      <c r="C114" s="100">
        <f>base1!N82</f>
        <v>16</v>
      </c>
      <c r="D114" s="100">
        <f>base1!O82</f>
        <v>10</v>
      </c>
      <c r="V114" s="160">
        <v>113</v>
      </c>
      <c r="W114" s="160" t="s">
        <v>404</v>
      </c>
      <c r="X114" s="160">
        <v>0</v>
      </c>
      <c r="Z114" s="160">
        <v>1</v>
      </c>
    </row>
    <row r="115" spans="1:26" ht="15.75" thickBot="1" x14ac:dyDescent="0.3">
      <c r="A115" s="146" t="s">
        <v>58</v>
      </c>
      <c r="B115" s="100">
        <f>base1!M83</f>
        <v>3</v>
      </c>
      <c r="C115" s="100">
        <f>base1!N83</f>
        <v>14</v>
      </c>
      <c r="D115" s="100">
        <f>base1!O83</f>
        <v>13</v>
      </c>
      <c r="V115" s="160">
        <v>114</v>
      </c>
      <c r="W115" s="160" t="s">
        <v>404</v>
      </c>
      <c r="X115" s="160">
        <v>0</v>
      </c>
      <c r="Z115" s="160">
        <v>1</v>
      </c>
    </row>
    <row r="116" spans="1:26" ht="15.75" thickBot="1" x14ac:dyDescent="0.3">
      <c r="A116" s="146" t="s">
        <v>58</v>
      </c>
      <c r="B116" s="100">
        <f>base1!M84</f>
        <v>8</v>
      </c>
      <c r="C116" s="100">
        <f>base1!N84</f>
        <v>18</v>
      </c>
      <c r="D116" s="100">
        <f>base1!O84</f>
        <v>16</v>
      </c>
      <c r="V116" s="160">
        <v>115</v>
      </c>
      <c r="W116" s="160" t="s">
        <v>404</v>
      </c>
      <c r="X116" s="160">
        <v>0</v>
      </c>
      <c r="Z116" s="160">
        <v>1</v>
      </c>
    </row>
    <row r="117" spans="1:26" ht="15.75" thickBot="1" x14ac:dyDescent="0.3">
      <c r="A117" s="146" t="s">
        <v>58</v>
      </c>
      <c r="B117" s="100">
        <f>base1!M85</f>
        <v>6</v>
      </c>
      <c r="C117" s="100">
        <f>base1!N85</f>
        <v>5</v>
      </c>
      <c r="D117" s="100">
        <f>base1!O85</f>
        <v>13</v>
      </c>
      <c r="V117" s="160">
        <v>116</v>
      </c>
      <c r="W117" s="160" t="s">
        <v>404</v>
      </c>
      <c r="X117" s="160">
        <v>0</v>
      </c>
      <c r="Z117" s="160">
        <v>1</v>
      </c>
    </row>
    <row r="118" spans="1:26" ht="15.75" thickBot="1" x14ac:dyDescent="0.3">
      <c r="A118" s="146" t="s">
        <v>58</v>
      </c>
      <c r="B118" s="100">
        <f>base1!M86</f>
        <v>16</v>
      </c>
      <c r="C118" s="100">
        <f>base1!N86</f>
        <v>1</v>
      </c>
      <c r="D118" s="100">
        <f>base1!O86</f>
        <v>17</v>
      </c>
      <c r="V118" s="160">
        <v>117</v>
      </c>
      <c r="W118" s="160" t="s">
        <v>404</v>
      </c>
      <c r="X118" s="160">
        <v>0</v>
      </c>
      <c r="Z118" s="160">
        <v>1</v>
      </c>
    </row>
    <row r="119" spans="1:26" ht="15.75" thickBot="1" x14ac:dyDescent="0.3">
      <c r="A119" s="146" t="s">
        <v>58</v>
      </c>
      <c r="B119" s="100">
        <f>base1!M87</f>
        <v>17</v>
      </c>
      <c r="C119" s="100">
        <f>base1!N87</f>
        <v>8</v>
      </c>
      <c r="D119" s="100">
        <f>base1!O87</f>
        <v>1</v>
      </c>
      <c r="V119" s="160">
        <v>118</v>
      </c>
      <c r="W119" s="160" t="s">
        <v>404</v>
      </c>
      <c r="X119" s="160">
        <v>0</v>
      </c>
      <c r="Z119" s="160">
        <v>1</v>
      </c>
    </row>
    <row r="120" spans="1:26" ht="15.75" thickBot="1" x14ac:dyDescent="0.3">
      <c r="A120" s="146" t="s">
        <v>58</v>
      </c>
      <c r="B120" s="100">
        <f>base1!M88</f>
        <v>16</v>
      </c>
      <c r="C120" s="100">
        <f>base1!N88</f>
        <v>14</v>
      </c>
      <c r="D120" s="100">
        <f>base1!O88</f>
        <v>4</v>
      </c>
      <c r="V120" s="160">
        <v>119</v>
      </c>
      <c r="W120" s="160" t="s">
        <v>404</v>
      </c>
      <c r="X120" s="160">
        <v>0</v>
      </c>
      <c r="Z120" s="160">
        <v>1</v>
      </c>
    </row>
    <row r="121" spans="1:26" ht="15.75" thickBot="1" x14ac:dyDescent="0.3">
      <c r="A121" s="146" t="s">
        <v>58</v>
      </c>
      <c r="B121" s="100">
        <f>base1!M89</f>
        <v>11</v>
      </c>
      <c r="C121" s="100">
        <f>base1!N89</f>
        <v>18</v>
      </c>
      <c r="D121" s="100">
        <f>base1!O89</f>
        <v>8</v>
      </c>
      <c r="V121" s="160">
        <v>120</v>
      </c>
      <c r="W121" s="160" t="s">
        <v>404</v>
      </c>
      <c r="X121" s="160">
        <v>0</v>
      </c>
      <c r="Z121" s="160">
        <v>1</v>
      </c>
    </row>
    <row r="122" spans="1:26" ht="15.75" thickBot="1" x14ac:dyDescent="0.3">
      <c r="A122" s="146" t="s">
        <v>58</v>
      </c>
      <c r="B122" s="100">
        <f>base1!M90</f>
        <v>5</v>
      </c>
      <c r="C122" s="100">
        <f>base1!N90</f>
        <v>7</v>
      </c>
      <c r="D122" s="100">
        <f>base1!O90</f>
        <v>8</v>
      </c>
      <c r="V122" s="160">
        <v>121</v>
      </c>
      <c r="W122" s="160" t="s">
        <v>404</v>
      </c>
      <c r="X122" s="160">
        <v>0</v>
      </c>
      <c r="Z122" s="160">
        <v>1</v>
      </c>
    </row>
    <row r="123" spans="1:26" ht="15.75" thickBot="1" x14ac:dyDescent="0.3">
      <c r="A123" s="146" t="s">
        <v>58</v>
      </c>
      <c r="B123" s="100">
        <f>base1!M91</f>
        <v>5</v>
      </c>
      <c r="C123" s="100">
        <f>base1!N91</f>
        <v>8</v>
      </c>
      <c r="D123" s="100">
        <f>base1!O91</f>
        <v>18</v>
      </c>
      <c r="V123" s="160">
        <v>122</v>
      </c>
      <c r="W123" s="160" t="s">
        <v>404</v>
      </c>
      <c r="X123" s="160">
        <v>0</v>
      </c>
      <c r="Z123" s="160">
        <v>1</v>
      </c>
    </row>
    <row r="124" spans="1:26" ht="15.75" thickBot="1" x14ac:dyDescent="0.3">
      <c r="A124" s="146" t="s">
        <v>58</v>
      </c>
      <c r="B124" s="100">
        <f>base1!M92</f>
        <v>9</v>
      </c>
      <c r="C124" s="100">
        <f>base1!N92</f>
        <v>5</v>
      </c>
      <c r="D124" s="100">
        <f>base1!O92</f>
        <v>8</v>
      </c>
      <c r="V124" s="160">
        <v>123</v>
      </c>
      <c r="W124" s="160" t="s">
        <v>404</v>
      </c>
      <c r="X124" s="160">
        <v>0</v>
      </c>
      <c r="Z124" s="160">
        <v>1</v>
      </c>
    </row>
    <row r="125" spans="1:26" ht="15.75" thickBot="1" x14ac:dyDescent="0.3">
      <c r="A125" s="146" t="s">
        <v>58</v>
      </c>
      <c r="B125" s="100">
        <f>base1!M93</f>
        <v>12</v>
      </c>
      <c r="C125" s="100">
        <f>base1!N93</f>
        <v>11</v>
      </c>
      <c r="D125" s="100">
        <f>base1!O93</f>
        <v>18</v>
      </c>
      <c r="V125" s="160">
        <v>124</v>
      </c>
      <c r="W125" s="160" t="s">
        <v>404</v>
      </c>
      <c r="X125" s="160">
        <v>0</v>
      </c>
      <c r="Z125" s="160">
        <v>1</v>
      </c>
    </row>
    <row r="126" spans="1:26" ht="15.75" thickBot="1" x14ac:dyDescent="0.3">
      <c r="A126" s="146" t="s">
        <v>58</v>
      </c>
      <c r="B126" s="100">
        <f>base1!M94</f>
        <v>2</v>
      </c>
      <c r="C126" s="100">
        <f>base1!N94</f>
        <v>11</v>
      </c>
      <c r="D126" s="100">
        <f>base1!O94</f>
        <v>18</v>
      </c>
      <c r="V126" s="160">
        <v>125</v>
      </c>
      <c r="W126" s="160" t="s">
        <v>404</v>
      </c>
      <c r="X126" s="160">
        <v>0</v>
      </c>
      <c r="Z126" s="160">
        <v>1</v>
      </c>
    </row>
    <row r="127" spans="1:26" ht="15.75" thickBot="1" x14ac:dyDescent="0.3">
      <c r="A127" s="146" t="s">
        <v>58</v>
      </c>
      <c r="B127" s="100">
        <f>base1!M95</f>
        <v>11</v>
      </c>
      <c r="C127" s="100">
        <f>base1!N95</f>
        <v>8</v>
      </c>
      <c r="D127" s="100">
        <f>base1!O95</f>
        <v>16</v>
      </c>
      <c r="V127" s="160">
        <v>126</v>
      </c>
      <c r="W127" s="160" t="s">
        <v>404</v>
      </c>
      <c r="X127" s="160">
        <v>0</v>
      </c>
      <c r="Z127" s="160">
        <v>1</v>
      </c>
    </row>
    <row r="128" spans="1:26" ht="15.75" thickBot="1" x14ac:dyDescent="0.3">
      <c r="A128" s="146" t="s">
        <v>58</v>
      </c>
      <c r="B128" s="100">
        <f>base1!M96</f>
        <v>15</v>
      </c>
      <c r="C128" s="100">
        <f>base1!N96</f>
        <v>4</v>
      </c>
      <c r="D128" s="100">
        <f>base1!O96</f>
        <v>2</v>
      </c>
      <c r="V128" s="160">
        <v>127</v>
      </c>
      <c r="W128" s="160" t="s">
        <v>404</v>
      </c>
      <c r="X128" s="160">
        <v>0</v>
      </c>
      <c r="Z128" s="160">
        <v>1</v>
      </c>
    </row>
    <row r="129" spans="1:26" ht="15.75" thickBot="1" x14ac:dyDescent="0.3">
      <c r="A129" s="146" t="s">
        <v>58</v>
      </c>
      <c r="B129" s="100">
        <f>base1!M97</f>
        <v>15</v>
      </c>
      <c r="C129" s="100">
        <f>base1!N97</f>
        <v>4</v>
      </c>
      <c r="D129" s="100">
        <f>base1!O97</f>
        <v>2</v>
      </c>
      <c r="V129" s="160">
        <v>128</v>
      </c>
      <c r="W129" s="160" t="s">
        <v>404</v>
      </c>
      <c r="X129" s="160">
        <v>0</v>
      </c>
      <c r="Z129" s="160">
        <v>1</v>
      </c>
    </row>
    <row r="130" spans="1:26" ht="15.75" thickBot="1" x14ac:dyDescent="0.3">
      <c r="A130" s="146" t="s">
        <v>58</v>
      </c>
      <c r="B130" s="100">
        <f>base1!M98</f>
        <v>7</v>
      </c>
      <c r="C130" s="100">
        <f>base1!N98</f>
        <v>4</v>
      </c>
      <c r="D130" s="100">
        <f>base1!O98</f>
        <v>17</v>
      </c>
      <c r="V130" s="160">
        <v>129</v>
      </c>
      <c r="W130" s="160" t="s">
        <v>404</v>
      </c>
      <c r="X130" s="160">
        <v>0</v>
      </c>
      <c r="Z130" s="160">
        <v>1</v>
      </c>
    </row>
    <row r="131" spans="1:26" ht="15.75" thickBot="1" x14ac:dyDescent="0.3">
      <c r="A131" s="146" t="s">
        <v>58</v>
      </c>
      <c r="B131" s="100">
        <f>base1!M99</f>
        <v>5</v>
      </c>
      <c r="C131" s="100">
        <f>base1!N99</f>
        <v>12</v>
      </c>
      <c r="D131" s="100">
        <f>base1!O99</f>
        <v>15</v>
      </c>
      <c r="V131" s="160">
        <v>130</v>
      </c>
      <c r="W131" s="160" t="s">
        <v>404</v>
      </c>
      <c r="X131" s="160">
        <v>0</v>
      </c>
      <c r="Z131" s="160">
        <v>1</v>
      </c>
    </row>
    <row r="132" spans="1:26" ht="15.75" thickBot="1" x14ac:dyDescent="0.3">
      <c r="A132" s="146" t="s">
        <v>58</v>
      </c>
      <c r="B132" s="100">
        <f>base1!M100</f>
        <v>15</v>
      </c>
      <c r="C132" s="100">
        <f>base1!N100</f>
        <v>17</v>
      </c>
      <c r="D132" s="100">
        <f>base1!O100</f>
        <v>16</v>
      </c>
      <c r="V132" s="160">
        <v>131</v>
      </c>
      <c r="W132" s="160" t="s">
        <v>404</v>
      </c>
      <c r="X132" s="160">
        <v>0</v>
      </c>
      <c r="Z132" s="160">
        <v>1</v>
      </c>
    </row>
    <row r="133" spans="1:26" ht="15.75" thickBot="1" x14ac:dyDescent="0.3">
      <c r="A133" s="146" t="s">
        <v>58</v>
      </c>
      <c r="B133" s="100">
        <f>base1!M101</f>
        <v>5</v>
      </c>
      <c r="C133" s="100">
        <f>base1!N101</f>
        <v>17</v>
      </c>
      <c r="D133" s="100">
        <f>base1!O101</f>
        <v>11</v>
      </c>
      <c r="V133" s="160">
        <v>132</v>
      </c>
      <c r="W133" s="160" t="s">
        <v>404</v>
      </c>
      <c r="X133" s="160">
        <v>0</v>
      </c>
      <c r="Z133" s="160">
        <v>1</v>
      </c>
    </row>
    <row r="134" spans="1:26" ht="15.75" thickBot="1" x14ac:dyDescent="0.3">
      <c r="A134" s="146" t="s">
        <v>58</v>
      </c>
      <c r="B134" s="100">
        <f>base1!M102</f>
        <v>6</v>
      </c>
      <c r="C134" s="100">
        <f>base1!N102</f>
        <v>9</v>
      </c>
      <c r="D134" s="100">
        <f>base1!O102</f>
        <v>5</v>
      </c>
      <c r="V134" s="160">
        <v>133</v>
      </c>
      <c r="W134" s="160" t="s">
        <v>404</v>
      </c>
      <c r="X134" s="160">
        <v>0</v>
      </c>
      <c r="Z134" s="160">
        <v>1</v>
      </c>
    </row>
    <row r="135" spans="1:26" ht="15.75" thickBot="1" x14ac:dyDescent="0.3">
      <c r="A135" s="146" t="s">
        <v>58</v>
      </c>
      <c r="B135" s="100">
        <f>base1!M103</f>
        <v>9</v>
      </c>
      <c r="C135" s="100">
        <f>base1!N103</f>
        <v>5</v>
      </c>
      <c r="D135" s="100">
        <f>base1!O103</f>
        <v>14</v>
      </c>
      <c r="V135" s="160">
        <v>134</v>
      </c>
      <c r="W135" s="160" t="s">
        <v>404</v>
      </c>
      <c r="X135" s="160">
        <v>0</v>
      </c>
      <c r="Z135" s="160">
        <v>1</v>
      </c>
    </row>
    <row r="136" spans="1:26" ht="15.75" thickBot="1" x14ac:dyDescent="0.3">
      <c r="A136" s="146" t="s">
        <v>58</v>
      </c>
      <c r="B136" s="100">
        <f>base1!M104</f>
        <v>5</v>
      </c>
      <c r="C136" s="100">
        <f>base1!N104</f>
        <v>7</v>
      </c>
      <c r="D136" s="100">
        <f>base1!O104</f>
        <v>8</v>
      </c>
      <c r="V136" s="160">
        <v>135</v>
      </c>
      <c r="W136" s="160" t="s">
        <v>404</v>
      </c>
      <c r="X136" s="160">
        <v>0</v>
      </c>
      <c r="Z136" s="160">
        <v>1</v>
      </c>
    </row>
    <row r="137" spans="1:26" ht="15.75" thickBot="1" x14ac:dyDescent="0.3">
      <c r="A137" s="146" t="s">
        <v>58</v>
      </c>
      <c r="B137" s="100">
        <f>base1!M105</f>
        <v>4</v>
      </c>
      <c r="C137" s="100">
        <f>base1!N105</f>
        <v>11</v>
      </c>
      <c r="D137" s="100">
        <f>base1!O105</f>
        <v>18</v>
      </c>
      <c r="V137" s="160">
        <v>136</v>
      </c>
      <c r="W137" s="160" t="s">
        <v>404</v>
      </c>
      <c r="X137" s="160">
        <v>0</v>
      </c>
      <c r="Z137" s="160">
        <v>1</v>
      </c>
    </row>
    <row r="138" spans="1:26" ht="15.75" thickBot="1" x14ac:dyDescent="0.3">
      <c r="A138" s="146" t="s">
        <v>58</v>
      </c>
      <c r="B138" s="100">
        <f>base1!M106</f>
        <v>4</v>
      </c>
      <c r="C138" s="100">
        <f>base1!N106</f>
        <v>11</v>
      </c>
      <c r="D138" s="100">
        <f>base1!O106</f>
        <v>18</v>
      </c>
      <c r="V138" s="160">
        <v>137</v>
      </c>
      <c r="W138" s="160" t="s">
        <v>404</v>
      </c>
      <c r="X138" s="160">
        <v>0</v>
      </c>
      <c r="Z138" s="160">
        <v>1</v>
      </c>
    </row>
    <row r="139" spans="1:26" ht="15.75" thickBot="1" x14ac:dyDescent="0.3">
      <c r="A139" s="146" t="s">
        <v>58</v>
      </c>
      <c r="B139" s="100">
        <f>base1!M107</f>
        <v>4</v>
      </c>
      <c r="C139" s="100">
        <f>base1!N107</f>
        <v>11</v>
      </c>
      <c r="D139" s="100">
        <f>base1!O107</f>
        <v>18</v>
      </c>
      <c r="V139" s="160">
        <v>138</v>
      </c>
      <c r="W139" s="160" t="s">
        <v>404</v>
      </c>
      <c r="X139" s="160">
        <v>0</v>
      </c>
      <c r="Z139" s="160">
        <v>1</v>
      </c>
    </row>
    <row r="140" spans="1:26" ht="15.75" thickBot="1" x14ac:dyDescent="0.3">
      <c r="A140" s="146" t="s">
        <v>58</v>
      </c>
      <c r="B140" s="100">
        <f>base1!M108</f>
        <v>5</v>
      </c>
      <c r="C140" s="100">
        <f>base1!N108</f>
        <v>10</v>
      </c>
      <c r="D140" s="100">
        <f>base1!O108</f>
        <v>7</v>
      </c>
      <c r="V140" s="160">
        <v>139</v>
      </c>
      <c r="W140" s="160" t="s">
        <v>404</v>
      </c>
      <c r="X140" s="160">
        <v>0</v>
      </c>
      <c r="Z140" s="160">
        <v>1</v>
      </c>
    </row>
    <row r="141" spans="1:26" ht="15.75" thickBot="1" x14ac:dyDescent="0.3">
      <c r="A141" s="146" t="s">
        <v>58</v>
      </c>
      <c r="B141" s="100">
        <f>base1!M109</f>
        <v>5</v>
      </c>
      <c r="C141" s="100">
        <f>base1!N109</f>
        <v>10</v>
      </c>
      <c r="D141" s="100">
        <f>base1!O109</f>
        <v>11</v>
      </c>
      <c r="V141" s="160">
        <v>140</v>
      </c>
      <c r="W141" s="160" t="s">
        <v>404</v>
      </c>
      <c r="X141" s="160">
        <v>0</v>
      </c>
      <c r="Z141" s="160">
        <v>1</v>
      </c>
    </row>
    <row r="142" spans="1:26" ht="15.75" thickBot="1" x14ac:dyDescent="0.3">
      <c r="A142" s="146" t="s">
        <v>58</v>
      </c>
      <c r="B142" s="100">
        <f>base1!M110</f>
        <v>10</v>
      </c>
      <c r="C142" s="100">
        <f>base1!N110</f>
        <v>11</v>
      </c>
      <c r="D142" s="100">
        <f>base1!O110</f>
        <v>7</v>
      </c>
      <c r="V142" s="160">
        <v>141</v>
      </c>
      <c r="W142" s="160" t="s">
        <v>404</v>
      </c>
      <c r="X142" s="160">
        <v>0</v>
      </c>
      <c r="Z142" s="160">
        <v>1</v>
      </c>
    </row>
    <row r="143" spans="1:26" ht="15.75" thickBot="1" x14ac:dyDescent="0.3">
      <c r="A143" s="146" t="s">
        <v>58</v>
      </c>
      <c r="B143" s="100">
        <f>base1!M111</f>
        <v>5</v>
      </c>
      <c r="C143" s="100">
        <f>base1!N111</f>
        <v>13</v>
      </c>
      <c r="D143" s="100">
        <f>base1!O111</f>
        <v>10</v>
      </c>
      <c r="V143" s="160">
        <v>142</v>
      </c>
      <c r="W143" s="160" t="s">
        <v>404</v>
      </c>
      <c r="X143" s="160">
        <v>0</v>
      </c>
      <c r="Z143" s="160">
        <v>1</v>
      </c>
    </row>
    <row r="144" spans="1:26" ht="15.75" thickBot="1" x14ac:dyDescent="0.3">
      <c r="A144" s="146" t="s">
        <v>58</v>
      </c>
      <c r="B144" s="100">
        <f>base1!M112</f>
        <v>10</v>
      </c>
      <c r="C144" s="100">
        <f>base1!N112</f>
        <v>7</v>
      </c>
      <c r="D144" s="100">
        <f>base1!O112</f>
        <v>12</v>
      </c>
      <c r="V144" s="160">
        <v>143</v>
      </c>
      <c r="W144" s="160" t="s">
        <v>404</v>
      </c>
      <c r="X144" s="160">
        <v>0</v>
      </c>
      <c r="Z144" s="160">
        <v>1</v>
      </c>
    </row>
    <row r="145" spans="1:26" ht="15.75" thickBot="1" x14ac:dyDescent="0.3">
      <c r="A145" s="146" t="s">
        <v>58</v>
      </c>
      <c r="B145" s="100">
        <f>base1!M113</f>
        <v>13</v>
      </c>
      <c r="C145" s="100">
        <f>base1!N113</f>
        <v>1</v>
      </c>
      <c r="D145" s="100">
        <f>base1!O113</f>
        <v>10</v>
      </c>
      <c r="V145" s="160">
        <v>144</v>
      </c>
      <c r="W145" s="160" t="s">
        <v>404</v>
      </c>
      <c r="X145" s="160">
        <v>0</v>
      </c>
      <c r="Z145" s="160">
        <v>1</v>
      </c>
    </row>
    <row r="146" spans="1:26" ht="15.75" thickBot="1" x14ac:dyDescent="0.3">
      <c r="A146" s="146" t="s">
        <v>58</v>
      </c>
      <c r="B146" s="100">
        <f>base1!M114</f>
        <v>5</v>
      </c>
      <c r="C146" s="100">
        <f>base1!N114</f>
        <v>9</v>
      </c>
      <c r="D146" s="100">
        <f>base1!O114</f>
        <v>10</v>
      </c>
      <c r="V146" s="160">
        <v>145</v>
      </c>
      <c r="W146" s="160" t="s">
        <v>404</v>
      </c>
      <c r="X146" s="160">
        <v>0</v>
      </c>
      <c r="Z146" s="160">
        <v>1</v>
      </c>
    </row>
    <row r="147" spans="1:26" ht="15.75" thickBot="1" x14ac:dyDescent="0.3">
      <c r="A147" s="146" t="s">
        <v>58</v>
      </c>
      <c r="B147" s="100">
        <f>base1!M115</f>
        <v>5</v>
      </c>
      <c r="C147" s="100">
        <f>base1!N115</f>
        <v>9</v>
      </c>
      <c r="D147" s="100">
        <f>base1!O115</f>
        <v>10</v>
      </c>
      <c r="V147" s="160">
        <v>146</v>
      </c>
      <c r="W147" s="160" t="s">
        <v>404</v>
      </c>
      <c r="X147" s="160">
        <v>0</v>
      </c>
      <c r="Z147" s="160">
        <v>1</v>
      </c>
    </row>
    <row r="148" spans="1:26" ht="15.75" thickBot="1" x14ac:dyDescent="0.3">
      <c r="A148" s="146" t="s">
        <v>58</v>
      </c>
      <c r="B148" s="100">
        <f>base1!M116</f>
        <v>10</v>
      </c>
      <c r="C148" s="100">
        <f>base1!N116</f>
        <v>11</v>
      </c>
      <c r="D148" s="100">
        <f>base1!O116</f>
        <v>2</v>
      </c>
      <c r="V148" s="160">
        <v>147</v>
      </c>
      <c r="W148" s="160" t="s">
        <v>404</v>
      </c>
      <c r="X148" s="160">
        <v>0</v>
      </c>
      <c r="Z148" s="160">
        <v>1</v>
      </c>
    </row>
    <row r="149" spans="1:26" ht="15.75" thickBot="1" x14ac:dyDescent="0.3">
      <c r="A149" s="146" t="s">
        <v>58</v>
      </c>
      <c r="B149" s="100">
        <f>base1!M117</f>
        <v>8</v>
      </c>
      <c r="C149" s="100">
        <f>base1!N117</f>
        <v>6</v>
      </c>
      <c r="D149" s="100">
        <f>base1!O117</f>
        <v>4</v>
      </c>
      <c r="V149" s="160">
        <v>148</v>
      </c>
      <c r="W149" s="160" t="s">
        <v>404</v>
      </c>
      <c r="X149" s="160">
        <v>0</v>
      </c>
      <c r="Z149" s="160">
        <v>1</v>
      </c>
    </row>
    <row r="150" spans="1:26" ht="15.75" thickBot="1" x14ac:dyDescent="0.3">
      <c r="A150" s="146" t="s">
        <v>58</v>
      </c>
      <c r="B150" s="100">
        <f>base1!M118</f>
        <v>4</v>
      </c>
      <c r="C150" s="100">
        <f>base1!N118</f>
        <v>9</v>
      </c>
      <c r="D150" s="100">
        <f>base1!O118</f>
        <v>7</v>
      </c>
      <c r="V150" s="160">
        <v>149</v>
      </c>
      <c r="W150" s="160" t="s">
        <v>404</v>
      </c>
      <c r="X150" s="160">
        <v>0</v>
      </c>
      <c r="Z150" s="160">
        <v>1</v>
      </c>
    </row>
    <row r="151" spans="1:26" ht="15.75" thickBot="1" x14ac:dyDescent="0.3">
      <c r="A151" s="146" t="s">
        <v>58</v>
      </c>
      <c r="B151" s="100">
        <f>base1!M119</f>
        <v>9</v>
      </c>
      <c r="C151" s="100">
        <f>base1!N119</f>
        <v>12</v>
      </c>
      <c r="D151" s="100">
        <f>base1!O119</f>
        <v>7</v>
      </c>
      <c r="V151" s="160">
        <v>150</v>
      </c>
      <c r="W151" s="160" t="s">
        <v>404</v>
      </c>
      <c r="X151" s="160">
        <v>0</v>
      </c>
      <c r="Z151" s="160">
        <v>1</v>
      </c>
    </row>
    <row r="152" spans="1:26" ht="15.75" thickBot="1" x14ac:dyDescent="0.3">
      <c r="A152" s="146" t="s">
        <v>58</v>
      </c>
      <c r="B152" s="100">
        <f>base1!N70</f>
        <v>15</v>
      </c>
      <c r="C152" s="100">
        <f>base1!O70</f>
        <v>8</v>
      </c>
      <c r="D152" s="100">
        <f>base1!P70</f>
        <v>14</v>
      </c>
      <c r="V152" s="160">
        <v>151</v>
      </c>
      <c r="W152" s="160" t="s">
        <v>404</v>
      </c>
      <c r="X152" s="160">
        <v>0</v>
      </c>
      <c r="Z152" s="160">
        <v>1</v>
      </c>
    </row>
    <row r="153" spans="1:26" ht="15.75" thickBot="1" x14ac:dyDescent="0.3">
      <c r="A153" s="146" t="s">
        <v>58</v>
      </c>
      <c r="B153" s="100">
        <f>base1!N71</f>
        <v>14</v>
      </c>
      <c r="C153" s="100">
        <f>base1!O71</f>
        <v>11</v>
      </c>
      <c r="D153" s="100">
        <f>base1!P71</f>
        <v>9</v>
      </c>
      <c r="V153" s="160">
        <v>152</v>
      </c>
      <c r="W153" s="160" t="s">
        <v>404</v>
      </c>
      <c r="X153" s="160">
        <v>0</v>
      </c>
      <c r="Z153" s="160">
        <v>1</v>
      </c>
    </row>
    <row r="154" spans="1:26" ht="15.75" thickBot="1" x14ac:dyDescent="0.3">
      <c r="A154" s="146" t="s">
        <v>58</v>
      </c>
      <c r="B154" s="100">
        <f>base1!N72</f>
        <v>13</v>
      </c>
      <c r="C154" s="100">
        <f>base1!O72</f>
        <v>8</v>
      </c>
      <c r="D154" s="100">
        <f>base1!P72</f>
        <v>12</v>
      </c>
      <c r="V154" s="160">
        <v>153</v>
      </c>
      <c r="W154" s="160" t="s">
        <v>404</v>
      </c>
      <c r="X154" s="160">
        <v>0</v>
      </c>
      <c r="Z154" s="160">
        <v>1</v>
      </c>
    </row>
    <row r="155" spans="1:26" ht="15.75" thickBot="1" x14ac:dyDescent="0.3">
      <c r="A155" s="146" t="s">
        <v>58</v>
      </c>
      <c r="B155" s="100">
        <f>base1!N73</f>
        <v>13</v>
      </c>
      <c r="C155" s="100">
        <f>base1!O73</f>
        <v>14</v>
      </c>
      <c r="D155" s="100">
        <f>base1!P73</f>
        <v>15</v>
      </c>
      <c r="V155" s="160">
        <v>154</v>
      </c>
      <c r="W155" s="160" t="s">
        <v>404</v>
      </c>
      <c r="X155" s="160">
        <v>0</v>
      </c>
      <c r="Z155" s="160">
        <v>1</v>
      </c>
    </row>
    <row r="156" spans="1:26" ht="15.75" thickBot="1" x14ac:dyDescent="0.3">
      <c r="A156" s="146" t="s">
        <v>58</v>
      </c>
      <c r="B156" s="100">
        <f>base1!N74</f>
        <v>14</v>
      </c>
      <c r="C156" s="100">
        <f>base1!O74</f>
        <v>9</v>
      </c>
      <c r="D156" s="100">
        <f>base1!P74</f>
        <v>10</v>
      </c>
      <c r="V156" s="160">
        <v>155</v>
      </c>
      <c r="W156" s="160" t="s">
        <v>404</v>
      </c>
      <c r="X156" s="160">
        <v>0</v>
      </c>
      <c r="Z156" s="160">
        <v>1</v>
      </c>
    </row>
    <row r="157" spans="1:26" ht="15.75" thickBot="1" x14ac:dyDescent="0.3">
      <c r="A157" s="146" t="s">
        <v>58</v>
      </c>
      <c r="B157" s="100">
        <f>base1!N75</f>
        <v>14</v>
      </c>
      <c r="C157" s="100">
        <f>base1!O75</f>
        <v>11</v>
      </c>
      <c r="D157" s="100">
        <f>base1!P75</f>
        <v>9</v>
      </c>
      <c r="V157" s="160">
        <v>156</v>
      </c>
      <c r="W157" s="160" t="s">
        <v>404</v>
      </c>
      <c r="X157" s="160">
        <v>0</v>
      </c>
      <c r="Z157" s="160">
        <v>1</v>
      </c>
    </row>
    <row r="158" spans="1:26" ht="15.75" thickBot="1" x14ac:dyDescent="0.3">
      <c r="A158" s="146" t="s">
        <v>58</v>
      </c>
      <c r="B158" s="100">
        <f>base1!N76</f>
        <v>14</v>
      </c>
      <c r="C158" s="100">
        <f>base1!O76</f>
        <v>14</v>
      </c>
      <c r="D158" s="100">
        <f>base1!P76</f>
        <v>10</v>
      </c>
      <c r="V158" s="160">
        <v>157</v>
      </c>
      <c r="W158" s="160" t="s">
        <v>404</v>
      </c>
      <c r="X158" s="160">
        <v>0</v>
      </c>
      <c r="Z158" s="160">
        <v>1</v>
      </c>
    </row>
    <row r="159" spans="1:26" ht="15.75" thickBot="1" x14ac:dyDescent="0.3">
      <c r="A159" s="146" t="s">
        <v>58</v>
      </c>
      <c r="B159" s="100">
        <f>base1!N77</f>
        <v>16</v>
      </c>
      <c r="C159" s="100">
        <f>base1!O77</f>
        <v>13</v>
      </c>
      <c r="D159" s="100">
        <f>base1!P77</f>
        <v>11</v>
      </c>
      <c r="V159" s="160">
        <v>158</v>
      </c>
      <c r="W159" s="160" t="s">
        <v>404</v>
      </c>
      <c r="X159" s="160">
        <v>0</v>
      </c>
      <c r="Z159" s="160">
        <v>1</v>
      </c>
    </row>
    <row r="160" spans="1:26" ht="15.75" thickBot="1" x14ac:dyDescent="0.3">
      <c r="A160" s="146" t="s">
        <v>58</v>
      </c>
      <c r="B160" s="100">
        <f>base1!N78</f>
        <v>10</v>
      </c>
      <c r="C160" s="100">
        <f>base1!O78</f>
        <v>4</v>
      </c>
      <c r="D160" s="100">
        <f>base1!P78</f>
        <v>2</v>
      </c>
      <c r="V160" s="160">
        <v>159</v>
      </c>
      <c r="W160" s="160" t="s">
        <v>404</v>
      </c>
      <c r="X160" s="160">
        <v>0</v>
      </c>
      <c r="Z160" s="160">
        <v>1</v>
      </c>
    </row>
    <row r="161" spans="1:26" ht="15.75" thickBot="1" x14ac:dyDescent="0.3">
      <c r="A161" s="146" t="s">
        <v>58</v>
      </c>
      <c r="B161" s="100">
        <f>base1!N79</f>
        <v>5</v>
      </c>
      <c r="C161" s="100">
        <f>base1!O79</f>
        <v>6</v>
      </c>
      <c r="D161" s="100">
        <f>base1!P79</f>
        <v>13</v>
      </c>
      <c r="V161" s="160">
        <v>160</v>
      </c>
      <c r="W161" s="160" t="s">
        <v>404</v>
      </c>
      <c r="X161" s="160">
        <v>0</v>
      </c>
      <c r="Z161" s="160">
        <v>1</v>
      </c>
    </row>
    <row r="162" spans="1:26" ht="15.75" thickBot="1" x14ac:dyDescent="0.3">
      <c r="A162" s="146" t="s">
        <v>58</v>
      </c>
      <c r="B162" s="100">
        <f>base1!N80</f>
        <v>18</v>
      </c>
      <c r="C162" s="100">
        <f>base1!O80</f>
        <v>15</v>
      </c>
      <c r="D162" s="100">
        <f>base1!P80</f>
        <v>10</v>
      </c>
      <c r="V162" s="160">
        <v>161</v>
      </c>
      <c r="W162" s="160" t="s">
        <v>404</v>
      </c>
      <c r="X162" s="160">
        <v>0</v>
      </c>
      <c r="Z162" s="160">
        <v>1</v>
      </c>
    </row>
    <row r="163" spans="1:26" ht="15.75" thickBot="1" x14ac:dyDescent="0.3">
      <c r="A163" s="146" t="s">
        <v>58</v>
      </c>
      <c r="B163" s="100">
        <f>base1!N81</f>
        <v>12</v>
      </c>
      <c r="C163" s="100">
        <f>base1!O81</f>
        <v>11</v>
      </c>
      <c r="D163" s="100">
        <f>base1!P81</f>
        <v>14</v>
      </c>
      <c r="V163" s="160">
        <v>162</v>
      </c>
      <c r="W163" s="160" t="s">
        <v>404</v>
      </c>
      <c r="X163" s="160">
        <v>0</v>
      </c>
      <c r="Z163" s="160">
        <v>1</v>
      </c>
    </row>
    <row r="164" spans="1:26" ht="15.75" thickBot="1" x14ac:dyDescent="0.3">
      <c r="A164" s="146" t="s">
        <v>58</v>
      </c>
      <c r="B164" s="100">
        <f>base1!N82</f>
        <v>16</v>
      </c>
      <c r="C164" s="100">
        <f>base1!O82</f>
        <v>10</v>
      </c>
      <c r="D164" s="100">
        <f>base1!P82</f>
        <v>4</v>
      </c>
      <c r="V164" s="160">
        <v>163</v>
      </c>
      <c r="W164" s="160" t="s">
        <v>404</v>
      </c>
      <c r="X164" s="160">
        <v>0</v>
      </c>
      <c r="Z164" s="160">
        <v>1</v>
      </c>
    </row>
    <row r="165" spans="1:26" ht="15.75" thickBot="1" x14ac:dyDescent="0.3">
      <c r="A165" s="146" t="s">
        <v>58</v>
      </c>
      <c r="B165" s="100">
        <f>base1!N83</f>
        <v>14</v>
      </c>
      <c r="C165" s="100">
        <f>base1!O83</f>
        <v>13</v>
      </c>
      <c r="D165" s="100">
        <f>base1!P83</f>
        <v>10</v>
      </c>
      <c r="V165" s="160">
        <v>164</v>
      </c>
      <c r="W165" s="160" t="s">
        <v>404</v>
      </c>
      <c r="X165" s="160">
        <v>0</v>
      </c>
      <c r="Z165" s="160">
        <v>1</v>
      </c>
    </row>
    <row r="166" spans="1:26" ht="15.75" thickBot="1" x14ac:dyDescent="0.3">
      <c r="A166" s="146" t="s">
        <v>58</v>
      </c>
      <c r="B166" s="100">
        <f>base1!N84</f>
        <v>18</v>
      </c>
      <c r="C166" s="100">
        <f>base1!O84</f>
        <v>16</v>
      </c>
      <c r="D166" s="100">
        <f>base1!P84</f>
        <v>4</v>
      </c>
      <c r="V166" s="160">
        <v>165</v>
      </c>
      <c r="W166" s="160" t="s">
        <v>404</v>
      </c>
      <c r="X166" s="160">
        <v>0</v>
      </c>
      <c r="Z166" s="160">
        <v>1</v>
      </c>
    </row>
    <row r="167" spans="1:26" ht="15.75" thickBot="1" x14ac:dyDescent="0.3">
      <c r="A167" s="146" t="s">
        <v>58</v>
      </c>
      <c r="B167" s="100">
        <f>base1!N85</f>
        <v>5</v>
      </c>
      <c r="C167" s="100">
        <f>base1!O85</f>
        <v>13</v>
      </c>
      <c r="D167" s="100">
        <f>base1!P85</f>
        <v>15</v>
      </c>
      <c r="V167" s="160">
        <v>166</v>
      </c>
      <c r="W167" s="160" t="s">
        <v>404</v>
      </c>
      <c r="X167" s="160">
        <v>0</v>
      </c>
      <c r="Z167" s="160">
        <v>1</v>
      </c>
    </row>
    <row r="168" spans="1:26" ht="15.75" thickBot="1" x14ac:dyDescent="0.3">
      <c r="A168" s="146" t="s">
        <v>58</v>
      </c>
      <c r="B168" s="100">
        <f>base1!N86</f>
        <v>1</v>
      </c>
      <c r="C168" s="100">
        <f>base1!O86</f>
        <v>17</v>
      </c>
      <c r="D168" s="100">
        <f>base1!P86</f>
        <v>13</v>
      </c>
      <c r="V168" s="160">
        <v>167</v>
      </c>
      <c r="W168" s="160" t="s">
        <v>404</v>
      </c>
      <c r="X168" s="160">
        <v>0</v>
      </c>
      <c r="Z168" s="160">
        <v>1</v>
      </c>
    </row>
    <row r="169" spans="1:26" ht="15.75" thickBot="1" x14ac:dyDescent="0.3">
      <c r="A169" s="146" t="s">
        <v>58</v>
      </c>
      <c r="B169" s="100">
        <f>base1!N87</f>
        <v>8</v>
      </c>
      <c r="C169" s="100">
        <f>base1!O87</f>
        <v>1</v>
      </c>
      <c r="D169" s="100">
        <f>base1!P87</f>
        <v>18</v>
      </c>
      <c r="V169" s="160">
        <v>168</v>
      </c>
      <c r="W169" s="160" t="s">
        <v>404</v>
      </c>
      <c r="X169" s="160">
        <v>0</v>
      </c>
      <c r="Z169" s="160">
        <v>1</v>
      </c>
    </row>
    <row r="170" spans="1:26" ht="15.75" thickBot="1" x14ac:dyDescent="0.3">
      <c r="A170" s="146" t="s">
        <v>58</v>
      </c>
      <c r="B170" s="100">
        <f>base1!N88</f>
        <v>14</v>
      </c>
      <c r="C170" s="100">
        <f>base1!O88</f>
        <v>4</v>
      </c>
      <c r="D170" s="100">
        <f>base1!P88</f>
        <v>18</v>
      </c>
      <c r="V170" s="160">
        <v>169</v>
      </c>
      <c r="W170" s="160" t="s">
        <v>404</v>
      </c>
      <c r="X170" s="160">
        <v>0</v>
      </c>
      <c r="Z170" s="160">
        <v>1</v>
      </c>
    </row>
    <row r="171" spans="1:26" ht="15.75" thickBot="1" x14ac:dyDescent="0.3">
      <c r="A171" s="146" t="s">
        <v>58</v>
      </c>
      <c r="B171" s="100">
        <f>base1!N89</f>
        <v>18</v>
      </c>
      <c r="C171" s="100">
        <f>base1!O89</f>
        <v>8</v>
      </c>
      <c r="D171" s="100">
        <f>base1!P89</f>
        <v>3</v>
      </c>
      <c r="V171" s="160">
        <v>170</v>
      </c>
      <c r="W171" s="160" t="s">
        <v>404</v>
      </c>
      <c r="X171" s="160">
        <v>0</v>
      </c>
      <c r="Z171" s="160">
        <v>1</v>
      </c>
    </row>
    <row r="172" spans="1:26" ht="15.75" thickBot="1" x14ac:dyDescent="0.3">
      <c r="A172" s="146" t="s">
        <v>58</v>
      </c>
      <c r="B172" s="100">
        <f>base1!N90</f>
        <v>7</v>
      </c>
      <c r="C172" s="100">
        <f>base1!O90</f>
        <v>8</v>
      </c>
      <c r="D172" s="100">
        <f>base1!P90</f>
        <v>18</v>
      </c>
      <c r="V172" s="160">
        <v>171</v>
      </c>
      <c r="W172" s="160" t="s">
        <v>404</v>
      </c>
      <c r="X172" s="160">
        <v>0</v>
      </c>
      <c r="Z172" s="160">
        <v>1</v>
      </c>
    </row>
    <row r="173" spans="1:26" ht="15.75" thickBot="1" x14ac:dyDescent="0.3">
      <c r="A173" s="146" t="s">
        <v>58</v>
      </c>
      <c r="B173" s="100">
        <f>base1!N91</f>
        <v>8</v>
      </c>
      <c r="C173" s="100">
        <f>base1!O91</f>
        <v>18</v>
      </c>
      <c r="D173" s="100">
        <f>base1!P91</f>
        <v>16</v>
      </c>
      <c r="V173" s="160">
        <v>172</v>
      </c>
      <c r="W173" s="160" t="s">
        <v>404</v>
      </c>
      <c r="X173" s="160">
        <v>0</v>
      </c>
      <c r="Z173" s="160">
        <v>1</v>
      </c>
    </row>
    <row r="174" spans="1:26" ht="15.75" thickBot="1" x14ac:dyDescent="0.3">
      <c r="A174" s="146" t="s">
        <v>58</v>
      </c>
      <c r="B174" s="100">
        <f>base1!N92</f>
        <v>5</v>
      </c>
      <c r="C174" s="100">
        <f>base1!O92</f>
        <v>8</v>
      </c>
      <c r="D174" s="100">
        <f>base1!P92</f>
        <v>18</v>
      </c>
      <c r="V174" s="160">
        <v>173</v>
      </c>
      <c r="W174" s="160" t="s">
        <v>404</v>
      </c>
      <c r="X174" s="160">
        <v>0</v>
      </c>
      <c r="Z174" s="160">
        <v>1</v>
      </c>
    </row>
    <row r="175" spans="1:26" ht="15.75" thickBot="1" x14ac:dyDescent="0.3">
      <c r="A175" s="146" t="s">
        <v>58</v>
      </c>
      <c r="B175" s="100">
        <f>base1!N93</f>
        <v>11</v>
      </c>
      <c r="C175" s="100">
        <f>base1!O93</f>
        <v>18</v>
      </c>
      <c r="D175" s="100">
        <f>base1!P93</f>
        <v>13</v>
      </c>
      <c r="V175" s="160">
        <v>174</v>
      </c>
      <c r="W175" s="160" t="s">
        <v>404</v>
      </c>
      <c r="X175" s="160">
        <v>0</v>
      </c>
      <c r="Z175" s="160">
        <v>1</v>
      </c>
    </row>
    <row r="176" spans="1:26" ht="15.75" thickBot="1" x14ac:dyDescent="0.3">
      <c r="A176" s="146" t="s">
        <v>58</v>
      </c>
      <c r="B176" s="100">
        <f>base1!N94</f>
        <v>11</v>
      </c>
      <c r="C176" s="100">
        <f>base1!O94</f>
        <v>18</v>
      </c>
      <c r="D176" s="100">
        <f>base1!P94</f>
        <v>6</v>
      </c>
      <c r="V176" s="160">
        <v>175</v>
      </c>
      <c r="W176" s="160" t="s">
        <v>404</v>
      </c>
      <c r="X176" s="160">
        <v>0</v>
      </c>
      <c r="Z176" s="160">
        <v>1</v>
      </c>
    </row>
    <row r="177" spans="1:26" ht="15.75" thickBot="1" x14ac:dyDescent="0.3">
      <c r="A177" s="146" t="s">
        <v>58</v>
      </c>
      <c r="B177" s="100">
        <f>base1!N95</f>
        <v>8</v>
      </c>
      <c r="C177" s="100">
        <f>base1!O95</f>
        <v>16</v>
      </c>
      <c r="D177" s="100">
        <f>base1!P95</f>
        <v>18</v>
      </c>
      <c r="V177" s="160">
        <v>176</v>
      </c>
      <c r="W177" s="160" t="s">
        <v>404</v>
      </c>
      <c r="X177" s="160">
        <v>0</v>
      </c>
      <c r="Z177" s="160">
        <v>1</v>
      </c>
    </row>
    <row r="178" spans="1:26" ht="15.75" thickBot="1" x14ac:dyDescent="0.3">
      <c r="A178" s="146" t="s">
        <v>58</v>
      </c>
      <c r="B178" s="100">
        <f>base1!N96</f>
        <v>4</v>
      </c>
      <c r="C178" s="100">
        <f>base1!O96</f>
        <v>2</v>
      </c>
      <c r="D178" s="100">
        <f>base1!P96</f>
        <v>17</v>
      </c>
      <c r="V178" s="160">
        <v>177</v>
      </c>
      <c r="W178" s="160" t="s">
        <v>404</v>
      </c>
      <c r="X178" s="160">
        <v>0</v>
      </c>
      <c r="Z178" s="160">
        <v>1</v>
      </c>
    </row>
    <row r="179" spans="1:26" ht="15.75" thickBot="1" x14ac:dyDescent="0.3">
      <c r="A179" s="146" t="s">
        <v>58</v>
      </c>
      <c r="B179" s="100">
        <f>base1!N97</f>
        <v>4</v>
      </c>
      <c r="C179" s="100">
        <f>base1!O97</f>
        <v>2</v>
      </c>
      <c r="D179" s="100">
        <f>base1!P97</f>
        <v>17</v>
      </c>
      <c r="V179" s="160">
        <v>178</v>
      </c>
      <c r="W179" s="160" t="s">
        <v>404</v>
      </c>
      <c r="X179" s="160">
        <v>0</v>
      </c>
      <c r="Z179" s="160">
        <v>1</v>
      </c>
    </row>
    <row r="180" spans="1:26" ht="15.75" thickBot="1" x14ac:dyDescent="0.3">
      <c r="A180" s="146" t="s">
        <v>58</v>
      </c>
      <c r="B180" s="100">
        <f>base1!N98</f>
        <v>4</v>
      </c>
      <c r="C180" s="100">
        <f>base1!O98</f>
        <v>17</v>
      </c>
      <c r="D180" s="100">
        <f>base1!P98</f>
        <v>8</v>
      </c>
      <c r="V180" s="160">
        <v>179</v>
      </c>
      <c r="W180" s="160" t="s">
        <v>404</v>
      </c>
      <c r="X180" s="160">
        <v>0</v>
      </c>
      <c r="Z180" s="160">
        <v>1</v>
      </c>
    </row>
    <row r="181" spans="1:26" ht="15.75" thickBot="1" x14ac:dyDescent="0.3">
      <c r="A181" s="146" t="s">
        <v>58</v>
      </c>
      <c r="B181" s="100">
        <f>base1!N99</f>
        <v>12</v>
      </c>
      <c r="C181" s="100">
        <f>base1!O99</f>
        <v>15</v>
      </c>
      <c r="D181" s="100">
        <f>base1!P99</f>
        <v>17</v>
      </c>
      <c r="V181" s="160">
        <v>180</v>
      </c>
      <c r="W181" s="160" t="s">
        <v>404</v>
      </c>
      <c r="X181" s="160">
        <v>0</v>
      </c>
      <c r="Z181" s="160">
        <v>1</v>
      </c>
    </row>
    <row r="182" spans="1:26" ht="15.75" thickBot="1" x14ac:dyDescent="0.3">
      <c r="A182" s="146" t="s">
        <v>58</v>
      </c>
      <c r="B182" s="100">
        <f>base1!N100</f>
        <v>17</v>
      </c>
      <c r="C182" s="100">
        <f>base1!O100</f>
        <v>16</v>
      </c>
      <c r="D182" s="100">
        <f>base1!P100</f>
        <v>11</v>
      </c>
      <c r="V182" s="160">
        <v>181</v>
      </c>
      <c r="W182" s="160" t="s">
        <v>404</v>
      </c>
      <c r="X182" s="160">
        <v>0</v>
      </c>
      <c r="Z182" s="160">
        <v>1</v>
      </c>
    </row>
    <row r="183" spans="1:26" ht="15.75" thickBot="1" x14ac:dyDescent="0.3">
      <c r="A183" s="146" t="s">
        <v>58</v>
      </c>
      <c r="B183" s="100">
        <f>base1!N101</f>
        <v>17</v>
      </c>
      <c r="C183" s="100">
        <f>base1!O101</f>
        <v>11</v>
      </c>
      <c r="D183" s="100">
        <f>base1!P101</f>
        <v>18</v>
      </c>
      <c r="V183" s="160">
        <v>182</v>
      </c>
      <c r="W183" s="160" t="s">
        <v>404</v>
      </c>
      <c r="X183" s="160">
        <v>0</v>
      </c>
      <c r="Z183" s="160">
        <v>1</v>
      </c>
    </row>
    <row r="184" spans="1:26" ht="15.75" thickBot="1" x14ac:dyDescent="0.3">
      <c r="A184" s="146" t="s">
        <v>58</v>
      </c>
      <c r="B184" s="100">
        <f>base1!N102</f>
        <v>9</v>
      </c>
      <c r="C184" s="100">
        <f>base1!O102</f>
        <v>5</v>
      </c>
      <c r="D184" s="100">
        <f>base1!P102</f>
        <v>18</v>
      </c>
      <c r="V184" s="160">
        <v>183</v>
      </c>
      <c r="W184" s="160" t="s">
        <v>404</v>
      </c>
      <c r="X184" s="160">
        <v>0</v>
      </c>
      <c r="Z184" s="160">
        <v>1</v>
      </c>
    </row>
    <row r="185" spans="1:26" ht="15.75" thickBot="1" x14ac:dyDescent="0.3">
      <c r="A185" s="146" t="s">
        <v>58</v>
      </c>
      <c r="B185" s="100">
        <f>base1!N103</f>
        <v>5</v>
      </c>
      <c r="C185" s="100">
        <f>base1!O103</f>
        <v>14</v>
      </c>
      <c r="D185" s="100">
        <f>base1!P103</f>
        <v>18</v>
      </c>
      <c r="V185" s="160">
        <v>184</v>
      </c>
      <c r="W185" s="160" t="s">
        <v>404</v>
      </c>
      <c r="X185" s="160">
        <v>0</v>
      </c>
      <c r="Z185" s="160">
        <v>1</v>
      </c>
    </row>
    <row r="186" spans="1:26" ht="15.75" thickBot="1" x14ac:dyDescent="0.3">
      <c r="A186" s="146" t="s">
        <v>58</v>
      </c>
      <c r="B186" s="100">
        <f>base1!N104</f>
        <v>7</v>
      </c>
      <c r="C186" s="100">
        <f>base1!O104</f>
        <v>8</v>
      </c>
      <c r="D186" s="100">
        <f>base1!P104</f>
        <v>18</v>
      </c>
      <c r="V186" s="160">
        <v>185</v>
      </c>
      <c r="W186" s="160" t="s">
        <v>404</v>
      </c>
      <c r="X186" s="160">
        <v>0</v>
      </c>
      <c r="Z186" s="160">
        <v>1</v>
      </c>
    </row>
    <row r="187" spans="1:26" ht="15.75" thickBot="1" x14ac:dyDescent="0.3">
      <c r="A187" s="146" t="s">
        <v>58</v>
      </c>
      <c r="B187" s="100">
        <f>base1!N105</f>
        <v>11</v>
      </c>
      <c r="C187" s="100">
        <f>base1!O105</f>
        <v>18</v>
      </c>
      <c r="D187" s="100">
        <f>base1!P105</f>
        <v>16</v>
      </c>
      <c r="V187" s="160">
        <v>186</v>
      </c>
      <c r="W187" s="160" t="s">
        <v>404</v>
      </c>
      <c r="X187" s="160">
        <v>0</v>
      </c>
      <c r="Z187" s="160">
        <v>1</v>
      </c>
    </row>
    <row r="188" spans="1:26" ht="15.75" thickBot="1" x14ac:dyDescent="0.3">
      <c r="A188" s="146" t="s">
        <v>58</v>
      </c>
      <c r="B188" s="100">
        <f>base1!N106</f>
        <v>11</v>
      </c>
      <c r="C188" s="100">
        <f>base1!O106</f>
        <v>18</v>
      </c>
      <c r="D188" s="100">
        <f>base1!P106</f>
        <v>14</v>
      </c>
      <c r="V188" s="160">
        <v>187</v>
      </c>
      <c r="W188" s="160" t="s">
        <v>404</v>
      </c>
      <c r="X188" s="160">
        <v>0</v>
      </c>
      <c r="Z188" s="160">
        <v>1</v>
      </c>
    </row>
    <row r="189" spans="1:26" ht="15.75" thickBot="1" x14ac:dyDescent="0.3">
      <c r="A189" s="146" t="s">
        <v>58</v>
      </c>
      <c r="B189" s="100">
        <f>base1!N107</f>
        <v>11</v>
      </c>
      <c r="C189" s="100">
        <f>base1!O107</f>
        <v>18</v>
      </c>
      <c r="D189" s="100">
        <f>base1!P107</f>
        <v>1</v>
      </c>
      <c r="V189" s="160">
        <v>188</v>
      </c>
      <c r="W189" s="160" t="s">
        <v>404</v>
      </c>
      <c r="X189" s="160">
        <v>0</v>
      </c>
      <c r="Z189" s="160">
        <v>1</v>
      </c>
    </row>
    <row r="190" spans="1:26" ht="15.75" thickBot="1" x14ac:dyDescent="0.3">
      <c r="A190" s="146" t="s">
        <v>58</v>
      </c>
      <c r="B190" s="100">
        <f>base1!N108</f>
        <v>10</v>
      </c>
      <c r="C190" s="100">
        <f>base1!O108</f>
        <v>7</v>
      </c>
      <c r="D190" s="100">
        <f>base1!P108</f>
        <v>12</v>
      </c>
      <c r="V190" s="160">
        <v>189</v>
      </c>
      <c r="W190" s="160" t="s">
        <v>404</v>
      </c>
      <c r="X190" s="160">
        <v>0</v>
      </c>
      <c r="Z190" s="160">
        <v>1</v>
      </c>
    </row>
    <row r="191" spans="1:26" ht="15.75" thickBot="1" x14ac:dyDescent="0.3">
      <c r="A191" s="146" t="s">
        <v>58</v>
      </c>
      <c r="B191" s="100">
        <f>base1!N109</f>
        <v>10</v>
      </c>
      <c r="C191" s="100">
        <f>base1!O109</f>
        <v>11</v>
      </c>
      <c r="D191" s="100">
        <f>base1!P109</f>
        <v>13</v>
      </c>
      <c r="V191" s="160">
        <v>190</v>
      </c>
      <c r="W191" s="160" t="s">
        <v>404</v>
      </c>
      <c r="X191" s="160">
        <v>0</v>
      </c>
      <c r="Z191" s="160">
        <v>1</v>
      </c>
    </row>
    <row r="192" spans="1:26" ht="15.75" thickBot="1" x14ac:dyDescent="0.3">
      <c r="A192" s="146" t="s">
        <v>58</v>
      </c>
      <c r="B192" s="100">
        <f>base1!N110</f>
        <v>11</v>
      </c>
      <c r="C192" s="100">
        <f>base1!O110</f>
        <v>7</v>
      </c>
      <c r="D192" s="100">
        <f>base1!P110</f>
        <v>13</v>
      </c>
      <c r="V192" s="160">
        <v>191</v>
      </c>
      <c r="W192" s="160" t="s">
        <v>404</v>
      </c>
      <c r="X192" s="160">
        <v>0</v>
      </c>
      <c r="Z192" s="160">
        <v>1</v>
      </c>
    </row>
    <row r="193" spans="1:26" ht="15.75" thickBot="1" x14ac:dyDescent="0.3">
      <c r="A193" s="146" t="s">
        <v>58</v>
      </c>
      <c r="B193" s="100">
        <f>base1!N111</f>
        <v>13</v>
      </c>
      <c r="C193" s="100">
        <f>base1!O111</f>
        <v>10</v>
      </c>
      <c r="D193" s="100">
        <f>base1!P111</f>
        <v>12</v>
      </c>
      <c r="V193" s="160">
        <v>192</v>
      </c>
      <c r="W193" s="160" t="s">
        <v>404</v>
      </c>
      <c r="X193" s="160">
        <v>0</v>
      </c>
      <c r="Z193" s="160">
        <v>1</v>
      </c>
    </row>
    <row r="194" spans="1:26" ht="15.75" thickBot="1" x14ac:dyDescent="0.3">
      <c r="A194" s="146" t="s">
        <v>58</v>
      </c>
      <c r="B194" s="100">
        <f>base1!N112</f>
        <v>7</v>
      </c>
      <c r="C194" s="100">
        <f>base1!O112</f>
        <v>12</v>
      </c>
      <c r="D194" s="100">
        <f>base1!P112</f>
        <v>14</v>
      </c>
      <c r="V194" s="160">
        <v>193</v>
      </c>
      <c r="W194" s="160" t="s">
        <v>404</v>
      </c>
      <c r="X194" s="160">
        <v>0</v>
      </c>
      <c r="Z194" s="160">
        <v>1</v>
      </c>
    </row>
    <row r="195" spans="1:26" ht="15.75" thickBot="1" x14ac:dyDescent="0.3">
      <c r="A195" s="146" t="s">
        <v>58</v>
      </c>
      <c r="B195" s="100">
        <f>base1!N113</f>
        <v>1</v>
      </c>
      <c r="C195" s="100">
        <f>base1!O113</f>
        <v>10</v>
      </c>
      <c r="D195" s="100">
        <f>base1!P113</f>
        <v>7</v>
      </c>
      <c r="V195" s="160">
        <v>194</v>
      </c>
      <c r="W195" s="160" t="s">
        <v>404</v>
      </c>
      <c r="X195" s="160">
        <v>0</v>
      </c>
      <c r="Z195" s="160">
        <v>1</v>
      </c>
    </row>
    <row r="196" spans="1:26" ht="15.75" thickBot="1" x14ac:dyDescent="0.3">
      <c r="A196" s="146" t="s">
        <v>58</v>
      </c>
      <c r="B196" s="100">
        <f>base1!N114</f>
        <v>9</v>
      </c>
      <c r="C196" s="100">
        <f>base1!O114</f>
        <v>10</v>
      </c>
      <c r="D196" s="100">
        <f>base1!P114</f>
        <v>11</v>
      </c>
      <c r="V196" s="160">
        <v>195</v>
      </c>
      <c r="W196" s="160" t="s">
        <v>404</v>
      </c>
      <c r="X196" s="160">
        <v>0</v>
      </c>
      <c r="Z196" s="160">
        <v>1</v>
      </c>
    </row>
    <row r="197" spans="1:26" ht="15.75" thickBot="1" x14ac:dyDescent="0.3">
      <c r="A197" s="146" t="s">
        <v>58</v>
      </c>
      <c r="B197" s="100">
        <f>base1!N115</f>
        <v>9</v>
      </c>
      <c r="C197" s="100">
        <f>base1!O115</f>
        <v>10</v>
      </c>
      <c r="D197" s="100">
        <f>base1!P115</f>
        <v>13</v>
      </c>
      <c r="V197" s="160">
        <v>196</v>
      </c>
      <c r="W197" s="160" t="s">
        <v>404</v>
      </c>
      <c r="X197" s="160">
        <v>0</v>
      </c>
      <c r="Z197" s="160">
        <v>1</v>
      </c>
    </row>
    <row r="198" spans="1:26" ht="15.75" thickBot="1" x14ac:dyDescent="0.3">
      <c r="A198" s="146" t="s">
        <v>58</v>
      </c>
      <c r="B198" s="100">
        <f>base1!N116</f>
        <v>11</v>
      </c>
      <c r="C198" s="100">
        <f>base1!O116</f>
        <v>2</v>
      </c>
      <c r="D198" s="100">
        <f>base1!P116</f>
        <v>13</v>
      </c>
      <c r="V198" s="160">
        <v>197</v>
      </c>
      <c r="W198" s="160" t="s">
        <v>404</v>
      </c>
      <c r="X198" s="160">
        <v>0</v>
      </c>
      <c r="Z198" s="160">
        <v>1</v>
      </c>
    </row>
    <row r="199" spans="1:26" ht="15.75" thickBot="1" x14ac:dyDescent="0.3">
      <c r="A199" s="146" t="s">
        <v>58</v>
      </c>
      <c r="B199" s="100">
        <f>base1!N117</f>
        <v>6</v>
      </c>
      <c r="C199" s="100">
        <f>base1!O117</f>
        <v>4</v>
      </c>
      <c r="D199" s="100">
        <f>base1!P117</f>
        <v>9</v>
      </c>
      <c r="V199" s="160">
        <v>198</v>
      </c>
      <c r="W199" s="160" t="s">
        <v>404</v>
      </c>
      <c r="X199" s="160">
        <v>0</v>
      </c>
      <c r="Z199" s="160">
        <v>1</v>
      </c>
    </row>
    <row r="200" spans="1:26" ht="15.75" thickBot="1" x14ac:dyDescent="0.3">
      <c r="A200" s="146" t="s">
        <v>58</v>
      </c>
      <c r="B200" s="100">
        <f>base1!N118</f>
        <v>9</v>
      </c>
      <c r="C200" s="100">
        <f>base1!O118</f>
        <v>7</v>
      </c>
      <c r="D200" s="100">
        <f>base1!P118</f>
        <v>13</v>
      </c>
      <c r="V200" s="160">
        <v>199</v>
      </c>
      <c r="W200" s="160" t="s">
        <v>404</v>
      </c>
      <c r="X200" s="160">
        <v>0</v>
      </c>
      <c r="Z200" s="160">
        <v>1</v>
      </c>
    </row>
    <row r="201" spans="1:26" ht="15.75" thickBot="1" x14ac:dyDescent="0.3">
      <c r="A201" s="146" t="s">
        <v>58</v>
      </c>
      <c r="B201" s="100">
        <f>base1!N119</f>
        <v>12</v>
      </c>
      <c r="C201" s="100">
        <f>base1!O119</f>
        <v>7</v>
      </c>
      <c r="D201" s="100">
        <f>base1!P119</f>
        <v>13</v>
      </c>
      <c r="V201" s="160">
        <v>200</v>
      </c>
      <c r="W201" s="160" t="s">
        <v>404</v>
      </c>
      <c r="X201" s="160">
        <v>0</v>
      </c>
      <c r="Z201" s="160">
        <v>1</v>
      </c>
    </row>
    <row r="202" spans="1:26" ht="15.75" thickBot="1" x14ac:dyDescent="0.3">
      <c r="A202" s="146" t="s">
        <v>58</v>
      </c>
      <c r="B202" s="100">
        <f>base1!O70</f>
        <v>8</v>
      </c>
      <c r="C202" s="100">
        <f>base1!P70</f>
        <v>14</v>
      </c>
      <c r="D202" s="100">
        <f>base1!Q70</f>
        <v>1</v>
      </c>
      <c r="V202" s="160">
        <v>201</v>
      </c>
      <c r="W202" s="160" t="s">
        <v>404</v>
      </c>
      <c r="X202" s="160">
        <v>0</v>
      </c>
      <c r="Z202" s="160">
        <v>1</v>
      </c>
    </row>
    <row r="203" spans="1:26" ht="15.75" thickBot="1" x14ac:dyDescent="0.3">
      <c r="A203" s="146" t="s">
        <v>58</v>
      </c>
      <c r="B203" s="100">
        <f>base1!O71</f>
        <v>11</v>
      </c>
      <c r="C203" s="100">
        <f>base1!P71</f>
        <v>9</v>
      </c>
      <c r="D203" s="100">
        <f>base1!Q71</f>
        <v>15</v>
      </c>
      <c r="V203" s="160">
        <v>202</v>
      </c>
      <c r="W203" s="160" t="s">
        <v>404</v>
      </c>
      <c r="X203" s="160">
        <v>0</v>
      </c>
      <c r="Z203" s="160">
        <v>1</v>
      </c>
    </row>
    <row r="204" spans="1:26" ht="15.75" thickBot="1" x14ac:dyDescent="0.3">
      <c r="A204" s="146" t="s">
        <v>58</v>
      </c>
      <c r="B204" s="100">
        <f>base1!O72</f>
        <v>8</v>
      </c>
      <c r="C204" s="100">
        <f>base1!P72</f>
        <v>12</v>
      </c>
      <c r="D204" s="100">
        <f>base1!Q72</f>
        <v>15</v>
      </c>
      <c r="V204" s="160">
        <v>203</v>
      </c>
      <c r="W204" s="160" t="s">
        <v>404</v>
      </c>
      <c r="X204" s="160">
        <v>0</v>
      </c>
      <c r="Z204" s="160">
        <v>1</v>
      </c>
    </row>
    <row r="205" spans="1:26" ht="15.75" thickBot="1" x14ac:dyDescent="0.3">
      <c r="A205" s="146" t="s">
        <v>58</v>
      </c>
      <c r="B205" s="100">
        <f>base1!O73</f>
        <v>14</v>
      </c>
      <c r="C205" s="100">
        <f>base1!P73</f>
        <v>15</v>
      </c>
      <c r="D205" s="100">
        <f>base1!Q73</f>
        <v>17</v>
      </c>
      <c r="V205" s="160">
        <v>204</v>
      </c>
      <c r="W205" s="160" t="s">
        <v>404</v>
      </c>
      <c r="X205" s="160">
        <v>0</v>
      </c>
      <c r="Z205" s="160">
        <v>1</v>
      </c>
    </row>
    <row r="206" spans="1:26" ht="15.75" thickBot="1" x14ac:dyDescent="0.3">
      <c r="A206" s="146" t="s">
        <v>58</v>
      </c>
      <c r="B206" s="100">
        <f>base1!O74</f>
        <v>9</v>
      </c>
      <c r="C206" s="100">
        <f>base1!P74</f>
        <v>10</v>
      </c>
      <c r="D206" s="100">
        <f>base1!Q74</f>
        <v>13</v>
      </c>
      <c r="V206" s="160">
        <v>205</v>
      </c>
      <c r="W206" s="160" t="s">
        <v>404</v>
      </c>
      <c r="X206" s="160">
        <v>0</v>
      </c>
      <c r="Z206" s="160">
        <v>1</v>
      </c>
    </row>
    <row r="207" spans="1:26" ht="15.75" thickBot="1" x14ac:dyDescent="0.3">
      <c r="A207" s="146" t="s">
        <v>58</v>
      </c>
      <c r="B207" s="100">
        <f>base1!O75</f>
        <v>11</v>
      </c>
      <c r="C207" s="100">
        <f>base1!P75</f>
        <v>9</v>
      </c>
      <c r="D207" s="100">
        <f>base1!Q75</f>
        <v>15</v>
      </c>
      <c r="V207" s="160">
        <v>206</v>
      </c>
      <c r="W207" s="160" t="s">
        <v>404</v>
      </c>
      <c r="X207" s="160">
        <v>0</v>
      </c>
      <c r="Z207" s="160">
        <v>1</v>
      </c>
    </row>
    <row r="208" spans="1:26" ht="15.75" thickBot="1" x14ac:dyDescent="0.3">
      <c r="A208" s="146" t="s">
        <v>58</v>
      </c>
      <c r="B208" s="100">
        <f>base1!O76</f>
        <v>14</v>
      </c>
      <c r="C208" s="100">
        <f>base1!P76</f>
        <v>10</v>
      </c>
      <c r="D208" s="100">
        <f>base1!Q76</f>
        <v>11</v>
      </c>
      <c r="V208" s="160">
        <v>207</v>
      </c>
      <c r="W208" s="160" t="s">
        <v>404</v>
      </c>
      <c r="X208" s="160">
        <v>0</v>
      </c>
      <c r="Z208" s="160">
        <v>1</v>
      </c>
    </row>
    <row r="209" spans="1:26" ht="15.75" thickBot="1" x14ac:dyDescent="0.3">
      <c r="A209" s="146" t="s">
        <v>58</v>
      </c>
      <c r="B209" s="100">
        <f>base1!O77</f>
        <v>13</v>
      </c>
      <c r="C209" s="100">
        <f>base1!P77</f>
        <v>11</v>
      </c>
      <c r="D209" s="100">
        <f>base1!Q77</f>
        <v>15</v>
      </c>
      <c r="V209" s="160">
        <v>208</v>
      </c>
      <c r="W209" s="160" t="s">
        <v>404</v>
      </c>
      <c r="X209" s="160">
        <v>0</v>
      </c>
      <c r="Z209" s="160">
        <v>1</v>
      </c>
    </row>
    <row r="210" spans="1:26" ht="15.75" thickBot="1" x14ac:dyDescent="0.3">
      <c r="A210" s="146" t="s">
        <v>58</v>
      </c>
      <c r="B210" s="100">
        <f>base1!O78</f>
        <v>4</v>
      </c>
      <c r="C210" s="100">
        <f>base1!P78</f>
        <v>2</v>
      </c>
      <c r="D210" s="100">
        <f>base1!Q78</f>
        <v>16</v>
      </c>
      <c r="V210" s="160">
        <v>209</v>
      </c>
      <c r="W210" s="160" t="s">
        <v>404</v>
      </c>
      <c r="X210" s="160">
        <v>0</v>
      </c>
      <c r="Z210" s="160">
        <v>1</v>
      </c>
    </row>
    <row r="211" spans="1:26" ht="15.75" thickBot="1" x14ac:dyDescent="0.3">
      <c r="A211" s="146" t="s">
        <v>58</v>
      </c>
      <c r="B211" s="100">
        <f>base1!O79</f>
        <v>6</v>
      </c>
      <c r="C211" s="100">
        <f>base1!P79</f>
        <v>13</v>
      </c>
      <c r="D211" s="100">
        <f>base1!Q79</f>
        <v>18</v>
      </c>
      <c r="V211" s="160">
        <v>210</v>
      </c>
      <c r="W211" s="160" t="s">
        <v>404</v>
      </c>
      <c r="X211" s="160">
        <v>0</v>
      </c>
      <c r="Z211" s="160">
        <v>1</v>
      </c>
    </row>
    <row r="212" spans="1:26" ht="15.75" thickBot="1" x14ac:dyDescent="0.3">
      <c r="A212" s="146" t="s">
        <v>58</v>
      </c>
      <c r="B212" s="100">
        <f>base1!O80</f>
        <v>15</v>
      </c>
      <c r="C212" s="100">
        <f>base1!P80</f>
        <v>10</v>
      </c>
      <c r="D212" s="100">
        <f>base1!Q80</f>
        <v>13</v>
      </c>
      <c r="V212" s="160">
        <v>211</v>
      </c>
      <c r="W212" s="160" t="s">
        <v>404</v>
      </c>
      <c r="X212" s="160">
        <v>0</v>
      </c>
      <c r="Z212" s="160">
        <v>1</v>
      </c>
    </row>
    <row r="213" spans="1:26" ht="15.75" thickBot="1" x14ac:dyDescent="0.3">
      <c r="A213" s="146" t="s">
        <v>58</v>
      </c>
      <c r="B213" s="100">
        <f>base1!O81</f>
        <v>11</v>
      </c>
      <c r="C213" s="100">
        <f>base1!P81</f>
        <v>14</v>
      </c>
      <c r="D213" s="100">
        <f>base1!Q81</f>
        <v>10</v>
      </c>
      <c r="V213" s="160">
        <v>212</v>
      </c>
      <c r="W213" s="160" t="s">
        <v>404</v>
      </c>
      <c r="X213" s="160">
        <v>0</v>
      </c>
      <c r="Z213" s="160">
        <v>1</v>
      </c>
    </row>
    <row r="214" spans="1:26" ht="15.75" thickBot="1" x14ac:dyDescent="0.3">
      <c r="A214" s="146" t="s">
        <v>58</v>
      </c>
      <c r="B214" s="100">
        <f>base1!O82</f>
        <v>10</v>
      </c>
      <c r="C214" s="100">
        <f>base1!P82</f>
        <v>4</v>
      </c>
      <c r="D214" s="100">
        <f>base1!Q82</f>
        <v>18</v>
      </c>
      <c r="V214" s="160">
        <v>213</v>
      </c>
      <c r="W214" s="160" t="s">
        <v>404</v>
      </c>
      <c r="X214" s="160">
        <v>0</v>
      </c>
      <c r="Z214" s="160">
        <v>1</v>
      </c>
    </row>
    <row r="215" spans="1:26" ht="15.75" thickBot="1" x14ac:dyDescent="0.3">
      <c r="A215" s="146" t="s">
        <v>58</v>
      </c>
      <c r="B215" s="100">
        <f>base1!O83</f>
        <v>13</v>
      </c>
      <c r="C215" s="100">
        <f>base1!P83</f>
        <v>10</v>
      </c>
      <c r="D215" s="100">
        <f>base1!Q83</f>
        <v>11</v>
      </c>
      <c r="V215" s="160">
        <v>214</v>
      </c>
      <c r="W215" s="160" t="s">
        <v>404</v>
      </c>
      <c r="X215" s="160">
        <v>0</v>
      </c>
      <c r="Z215" s="160">
        <v>1</v>
      </c>
    </row>
    <row r="216" spans="1:26" ht="15.75" thickBot="1" x14ac:dyDescent="0.3">
      <c r="A216" s="146" t="s">
        <v>58</v>
      </c>
      <c r="B216" s="100">
        <f>base1!O84</f>
        <v>16</v>
      </c>
      <c r="C216" s="100">
        <f>base1!P84</f>
        <v>4</v>
      </c>
      <c r="D216" s="100">
        <f>base1!Q84</f>
        <v>2</v>
      </c>
      <c r="V216" s="160">
        <v>215</v>
      </c>
      <c r="W216" s="160" t="s">
        <v>404</v>
      </c>
      <c r="X216" s="160">
        <v>0</v>
      </c>
      <c r="Z216" s="160">
        <v>1</v>
      </c>
    </row>
    <row r="217" spans="1:26" ht="15.75" thickBot="1" x14ac:dyDescent="0.3">
      <c r="A217" s="146" t="s">
        <v>58</v>
      </c>
      <c r="B217" s="100">
        <f>base1!O85</f>
        <v>13</v>
      </c>
      <c r="C217" s="100">
        <f>base1!P85</f>
        <v>15</v>
      </c>
      <c r="D217" s="100">
        <f>base1!Q85</f>
        <v>14</v>
      </c>
      <c r="V217" s="160">
        <v>216</v>
      </c>
      <c r="W217" s="160" t="s">
        <v>404</v>
      </c>
      <c r="X217" s="160">
        <v>0</v>
      </c>
      <c r="Z217" s="160">
        <v>1</v>
      </c>
    </row>
    <row r="218" spans="1:26" ht="15.75" thickBot="1" x14ac:dyDescent="0.3">
      <c r="A218" s="146" t="s">
        <v>58</v>
      </c>
      <c r="B218" s="100">
        <f>base1!O86</f>
        <v>17</v>
      </c>
      <c r="C218" s="100">
        <f>base1!P86</f>
        <v>13</v>
      </c>
      <c r="D218" s="100">
        <f>base1!Q86</f>
        <v>12</v>
      </c>
      <c r="V218" s="160">
        <v>217</v>
      </c>
      <c r="W218" s="160" t="s">
        <v>404</v>
      </c>
      <c r="X218" s="160">
        <v>0</v>
      </c>
      <c r="Z218" s="160">
        <v>1</v>
      </c>
    </row>
    <row r="219" spans="1:26" ht="15.75" thickBot="1" x14ac:dyDescent="0.3">
      <c r="A219" s="146" t="s">
        <v>58</v>
      </c>
      <c r="B219" s="100">
        <f>base1!O87</f>
        <v>1</v>
      </c>
      <c r="C219" s="100">
        <f>base1!P87</f>
        <v>18</v>
      </c>
      <c r="D219" s="100">
        <f>base1!Q87</f>
        <v>13</v>
      </c>
      <c r="V219" s="160">
        <v>218</v>
      </c>
      <c r="W219" s="160" t="s">
        <v>404</v>
      </c>
      <c r="X219" s="160">
        <v>0</v>
      </c>
      <c r="Z219" s="160">
        <v>1</v>
      </c>
    </row>
    <row r="220" spans="1:26" ht="15.75" thickBot="1" x14ac:dyDescent="0.3">
      <c r="A220" s="146" t="s">
        <v>58</v>
      </c>
      <c r="B220" s="100">
        <f>base1!O88</f>
        <v>4</v>
      </c>
      <c r="C220" s="100">
        <f>base1!P88</f>
        <v>18</v>
      </c>
      <c r="D220" s="100">
        <f>base1!Q88</f>
        <v>2</v>
      </c>
      <c r="V220" s="160">
        <v>219</v>
      </c>
      <c r="W220" s="160" t="s">
        <v>404</v>
      </c>
      <c r="X220" s="160">
        <v>0</v>
      </c>
      <c r="Z220" s="160">
        <v>1</v>
      </c>
    </row>
    <row r="221" spans="1:26" ht="15.75" thickBot="1" x14ac:dyDescent="0.3">
      <c r="A221" s="146" t="s">
        <v>58</v>
      </c>
      <c r="B221" s="100">
        <f>base1!O89</f>
        <v>8</v>
      </c>
      <c r="C221" s="100">
        <f>base1!P89</f>
        <v>3</v>
      </c>
      <c r="D221" s="100">
        <f>base1!Q89</f>
        <v>10</v>
      </c>
      <c r="V221" s="160">
        <v>220</v>
      </c>
      <c r="W221" s="160" t="s">
        <v>404</v>
      </c>
      <c r="X221" s="160">
        <v>0</v>
      </c>
      <c r="Z221" s="160">
        <v>1</v>
      </c>
    </row>
    <row r="222" spans="1:26" ht="15.75" thickBot="1" x14ac:dyDescent="0.3">
      <c r="A222" s="146" t="s">
        <v>58</v>
      </c>
      <c r="B222" s="100">
        <f>base1!O90</f>
        <v>8</v>
      </c>
      <c r="C222" s="100">
        <f>base1!P90</f>
        <v>18</v>
      </c>
      <c r="D222" s="100">
        <f>base1!Q90</f>
        <v>4</v>
      </c>
      <c r="V222" s="160">
        <v>221</v>
      </c>
      <c r="W222" s="160" t="s">
        <v>404</v>
      </c>
      <c r="X222" s="160">
        <v>0</v>
      </c>
      <c r="Z222" s="160">
        <v>1</v>
      </c>
    </row>
    <row r="223" spans="1:26" ht="15.75" thickBot="1" x14ac:dyDescent="0.3">
      <c r="A223" s="146" t="s">
        <v>58</v>
      </c>
      <c r="B223" s="100">
        <f>base1!O91</f>
        <v>18</v>
      </c>
      <c r="C223" s="100">
        <f>base1!P91</f>
        <v>16</v>
      </c>
      <c r="D223" s="100">
        <f>base1!Q91</f>
        <v>4</v>
      </c>
      <c r="V223" s="160">
        <v>222</v>
      </c>
      <c r="W223" s="160" t="s">
        <v>404</v>
      </c>
      <c r="X223" s="160">
        <v>0</v>
      </c>
      <c r="Z223" s="160">
        <v>1</v>
      </c>
    </row>
    <row r="224" spans="1:26" ht="15.75" thickBot="1" x14ac:dyDescent="0.3">
      <c r="A224" s="146" t="s">
        <v>58</v>
      </c>
      <c r="B224" s="100">
        <f>base1!O92</f>
        <v>8</v>
      </c>
      <c r="C224" s="100">
        <f>base1!P92</f>
        <v>18</v>
      </c>
      <c r="D224" s="100">
        <f>base1!Q92</f>
        <v>4</v>
      </c>
      <c r="V224" s="160">
        <v>223</v>
      </c>
      <c r="W224" s="160" t="s">
        <v>404</v>
      </c>
      <c r="X224" s="160">
        <v>0</v>
      </c>
      <c r="Z224" s="160">
        <v>1</v>
      </c>
    </row>
    <row r="225" spans="1:26" ht="15.75" thickBot="1" x14ac:dyDescent="0.3">
      <c r="A225" s="146" t="s">
        <v>58</v>
      </c>
      <c r="B225" s="100">
        <f>base1!O93</f>
        <v>18</v>
      </c>
      <c r="C225" s="100">
        <f>base1!P93</f>
        <v>13</v>
      </c>
      <c r="D225" s="100">
        <f>base1!Q93</f>
        <v>15</v>
      </c>
      <c r="V225" s="160">
        <v>224</v>
      </c>
      <c r="W225" s="160" t="s">
        <v>404</v>
      </c>
      <c r="X225" s="160">
        <v>0</v>
      </c>
      <c r="Z225" s="160">
        <v>1</v>
      </c>
    </row>
    <row r="226" spans="1:26" ht="15.75" thickBot="1" x14ac:dyDescent="0.3">
      <c r="A226" s="146" t="s">
        <v>58</v>
      </c>
      <c r="B226" s="100">
        <f>base1!O94</f>
        <v>18</v>
      </c>
      <c r="C226" s="100">
        <f>base1!P94</f>
        <v>6</v>
      </c>
      <c r="D226" s="100">
        <f>base1!Q94</f>
        <v>5</v>
      </c>
      <c r="V226" s="160">
        <v>225</v>
      </c>
      <c r="W226" s="160" t="s">
        <v>404</v>
      </c>
      <c r="X226" s="160">
        <v>0</v>
      </c>
      <c r="Z226" s="160">
        <v>1</v>
      </c>
    </row>
    <row r="227" spans="1:26" ht="15.75" thickBot="1" x14ac:dyDescent="0.3">
      <c r="A227" s="146" t="s">
        <v>58</v>
      </c>
      <c r="B227" s="100">
        <f>base1!O95</f>
        <v>16</v>
      </c>
      <c r="C227" s="100">
        <f>base1!P95</f>
        <v>18</v>
      </c>
      <c r="D227" s="100">
        <f>base1!Q95</f>
        <v>13</v>
      </c>
      <c r="V227" s="160">
        <v>226</v>
      </c>
      <c r="W227" s="160" t="s">
        <v>404</v>
      </c>
      <c r="X227" s="160">
        <v>0</v>
      </c>
      <c r="Z227" s="160">
        <v>1</v>
      </c>
    </row>
    <row r="228" spans="1:26" ht="15.75" thickBot="1" x14ac:dyDescent="0.3">
      <c r="A228" s="146" t="s">
        <v>58</v>
      </c>
      <c r="B228" s="100">
        <f>base1!O96</f>
        <v>2</v>
      </c>
      <c r="C228" s="100">
        <f>base1!P96</f>
        <v>17</v>
      </c>
      <c r="D228" s="100">
        <f>base1!Q96</f>
        <v>8</v>
      </c>
      <c r="V228" s="160">
        <v>227</v>
      </c>
      <c r="W228" s="160" t="s">
        <v>404</v>
      </c>
      <c r="X228" s="160">
        <v>0</v>
      </c>
      <c r="Z228" s="160">
        <v>1</v>
      </c>
    </row>
    <row r="229" spans="1:26" ht="15.75" thickBot="1" x14ac:dyDescent="0.3">
      <c r="A229" s="146" t="s">
        <v>58</v>
      </c>
      <c r="B229" s="100">
        <f>base1!O97</f>
        <v>2</v>
      </c>
      <c r="C229" s="100">
        <f>base1!P97</f>
        <v>17</v>
      </c>
      <c r="D229" s="100">
        <f>base1!Q97</f>
        <v>1</v>
      </c>
      <c r="V229" s="160">
        <v>228</v>
      </c>
      <c r="W229" s="160" t="s">
        <v>404</v>
      </c>
      <c r="X229" s="160">
        <v>0</v>
      </c>
      <c r="Z229" s="160">
        <v>1</v>
      </c>
    </row>
    <row r="230" spans="1:26" ht="15.75" thickBot="1" x14ac:dyDescent="0.3">
      <c r="A230" s="146" t="s">
        <v>58</v>
      </c>
      <c r="B230" s="100">
        <f>base1!O98</f>
        <v>17</v>
      </c>
      <c r="C230" s="100">
        <f>base1!P98</f>
        <v>8</v>
      </c>
      <c r="D230" s="100">
        <f>base1!Q98</f>
        <v>18</v>
      </c>
      <c r="V230" s="160">
        <v>229</v>
      </c>
      <c r="W230" s="160" t="s">
        <v>404</v>
      </c>
      <c r="X230" s="160">
        <v>0</v>
      </c>
      <c r="Z230" s="160">
        <v>1</v>
      </c>
    </row>
    <row r="231" spans="1:26" ht="15.75" thickBot="1" x14ac:dyDescent="0.3">
      <c r="A231" s="146" t="s">
        <v>58</v>
      </c>
      <c r="B231" s="100">
        <f>base1!O99</f>
        <v>15</v>
      </c>
      <c r="C231" s="100">
        <f>base1!P99</f>
        <v>17</v>
      </c>
      <c r="D231" s="100">
        <f>base1!Q99</f>
        <v>16</v>
      </c>
      <c r="V231" s="160">
        <v>230</v>
      </c>
      <c r="W231" s="160" t="s">
        <v>404</v>
      </c>
      <c r="X231" s="160">
        <v>0</v>
      </c>
      <c r="Z231" s="160">
        <v>1</v>
      </c>
    </row>
    <row r="232" spans="1:26" ht="15.75" thickBot="1" x14ac:dyDescent="0.3">
      <c r="A232" s="146" t="s">
        <v>58</v>
      </c>
      <c r="B232" s="100">
        <f>base1!O100</f>
        <v>16</v>
      </c>
      <c r="C232" s="100">
        <f>base1!P100</f>
        <v>11</v>
      </c>
      <c r="D232" s="100">
        <f>base1!Q100</f>
        <v>18</v>
      </c>
      <c r="V232" s="160">
        <v>231</v>
      </c>
      <c r="W232" s="160" t="s">
        <v>404</v>
      </c>
      <c r="X232" s="160">
        <v>0</v>
      </c>
      <c r="Z232" s="160">
        <v>1</v>
      </c>
    </row>
    <row r="233" spans="1:26" ht="15.75" thickBot="1" x14ac:dyDescent="0.3">
      <c r="A233" s="146" t="s">
        <v>58</v>
      </c>
      <c r="B233" s="100">
        <f>base1!O101</f>
        <v>11</v>
      </c>
      <c r="C233" s="100">
        <f>base1!P101</f>
        <v>18</v>
      </c>
      <c r="D233" s="100">
        <f>base1!Q101</f>
        <v>8</v>
      </c>
      <c r="V233" s="160">
        <v>232</v>
      </c>
      <c r="W233" s="160" t="s">
        <v>404</v>
      </c>
      <c r="X233" s="160">
        <v>0</v>
      </c>
      <c r="Z233" s="160">
        <v>1</v>
      </c>
    </row>
    <row r="234" spans="1:26" ht="15.75" thickBot="1" x14ac:dyDescent="0.3">
      <c r="A234" s="146" t="s">
        <v>58</v>
      </c>
      <c r="B234" s="100">
        <f>base1!O102</f>
        <v>5</v>
      </c>
      <c r="C234" s="100">
        <f>base1!P102</f>
        <v>18</v>
      </c>
      <c r="D234" s="100">
        <f>base1!Q102</f>
        <v>4</v>
      </c>
      <c r="V234" s="160">
        <v>233</v>
      </c>
      <c r="W234" s="160" t="s">
        <v>404</v>
      </c>
      <c r="X234" s="160">
        <v>0</v>
      </c>
      <c r="Z234" s="160">
        <v>1</v>
      </c>
    </row>
    <row r="235" spans="1:26" ht="15.75" thickBot="1" x14ac:dyDescent="0.3">
      <c r="A235" s="146" t="s">
        <v>58</v>
      </c>
      <c r="B235" s="100">
        <f>base1!O103</f>
        <v>14</v>
      </c>
      <c r="C235" s="100">
        <f>base1!P103</f>
        <v>18</v>
      </c>
      <c r="D235" s="100">
        <f>base1!Q103</f>
        <v>16</v>
      </c>
      <c r="V235" s="160">
        <v>234</v>
      </c>
      <c r="W235" s="160" t="s">
        <v>404</v>
      </c>
      <c r="X235" s="160">
        <v>0</v>
      </c>
      <c r="Z235" s="160">
        <v>1</v>
      </c>
    </row>
    <row r="236" spans="1:26" ht="15.75" thickBot="1" x14ac:dyDescent="0.3">
      <c r="A236" s="146" t="s">
        <v>58</v>
      </c>
      <c r="B236" s="100">
        <f>base1!O104</f>
        <v>8</v>
      </c>
      <c r="C236" s="100">
        <f>base1!P104</f>
        <v>18</v>
      </c>
      <c r="D236" s="100">
        <f>base1!Q104</f>
        <v>4</v>
      </c>
      <c r="V236" s="160">
        <v>235</v>
      </c>
      <c r="W236" s="160" t="s">
        <v>404</v>
      </c>
      <c r="X236" s="160">
        <v>0</v>
      </c>
      <c r="Z236" s="160">
        <v>1</v>
      </c>
    </row>
    <row r="237" spans="1:26" ht="15.75" thickBot="1" x14ac:dyDescent="0.3">
      <c r="A237" s="146" t="s">
        <v>58</v>
      </c>
      <c r="B237" s="100">
        <f>base1!O105</f>
        <v>18</v>
      </c>
      <c r="C237" s="100">
        <f>base1!P105</f>
        <v>16</v>
      </c>
      <c r="D237" s="100">
        <f>base1!Q105</f>
        <v>1</v>
      </c>
      <c r="V237" s="160">
        <v>236</v>
      </c>
      <c r="W237" s="160" t="s">
        <v>404</v>
      </c>
      <c r="X237" s="160">
        <v>0</v>
      </c>
      <c r="Z237" s="160">
        <v>1</v>
      </c>
    </row>
    <row r="238" spans="1:26" ht="15.75" thickBot="1" x14ac:dyDescent="0.3">
      <c r="A238" s="146" t="s">
        <v>58</v>
      </c>
      <c r="B238" s="100">
        <f>base1!O106</f>
        <v>18</v>
      </c>
      <c r="C238" s="100">
        <f>base1!P106</f>
        <v>14</v>
      </c>
      <c r="D238" s="100">
        <f>base1!Q106</f>
        <v>17</v>
      </c>
      <c r="V238" s="160">
        <v>237</v>
      </c>
      <c r="W238" s="160" t="s">
        <v>404</v>
      </c>
      <c r="X238" s="160">
        <v>0</v>
      </c>
      <c r="Z238" s="160">
        <v>1</v>
      </c>
    </row>
    <row r="239" spans="1:26" ht="15.75" thickBot="1" x14ac:dyDescent="0.3">
      <c r="A239" s="146" t="s">
        <v>58</v>
      </c>
      <c r="B239" s="100">
        <f>base1!O107</f>
        <v>18</v>
      </c>
      <c r="C239" s="100">
        <f>base1!P107</f>
        <v>1</v>
      </c>
      <c r="D239" s="100">
        <f>base1!Q107</f>
        <v>17</v>
      </c>
      <c r="V239" s="160">
        <v>238</v>
      </c>
      <c r="W239" s="160" t="s">
        <v>404</v>
      </c>
      <c r="X239" s="160">
        <v>0</v>
      </c>
      <c r="Z239" s="160">
        <v>1</v>
      </c>
    </row>
    <row r="240" spans="1:26" ht="15.75" thickBot="1" x14ac:dyDescent="0.3">
      <c r="A240" s="146" t="s">
        <v>58</v>
      </c>
      <c r="B240" s="100">
        <f>base1!O108</f>
        <v>7</v>
      </c>
      <c r="C240" s="100">
        <f>base1!P108</f>
        <v>12</v>
      </c>
      <c r="D240" s="100">
        <f>base1!Q108</f>
        <v>13</v>
      </c>
      <c r="V240" s="160">
        <v>239</v>
      </c>
      <c r="W240" s="160" t="s">
        <v>404</v>
      </c>
      <c r="X240" s="160">
        <v>0</v>
      </c>
      <c r="Z240" s="160">
        <v>1</v>
      </c>
    </row>
    <row r="241" spans="1:26" ht="15.75" thickBot="1" x14ac:dyDescent="0.3">
      <c r="A241" s="146" t="s">
        <v>58</v>
      </c>
      <c r="B241" s="100">
        <f>base1!O109</f>
        <v>11</v>
      </c>
      <c r="C241" s="100">
        <f>base1!P109</f>
        <v>13</v>
      </c>
      <c r="D241" s="100">
        <f>base1!Q109</f>
        <v>8</v>
      </c>
      <c r="V241" s="160">
        <v>240</v>
      </c>
      <c r="W241" s="160" t="s">
        <v>404</v>
      </c>
      <c r="X241" s="160">
        <v>0</v>
      </c>
      <c r="Z241" s="160">
        <v>1</v>
      </c>
    </row>
    <row r="242" spans="1:26" ht="15.75" thickBot="1" x14ac:dyDescent="0.3">
      <c r="A242" s="146" t="s">
        <v>58</v>
      </c>
      <c r="B242" s="100">
        <f>base1!O110</f>
        <v>7</v>
      </c>
      <c r="C242" s="100">
        <f>base1!P110</f>
        <v>13</v>
      </c>
      <c r="D242" s="100">
        <f>base1!Q110</f>
        <v>8</v>
      </c>
      <c r="V242" s="160">
        <v>241</v>
      </c>
      <c r="W242" s="160" t="s">
        <v>404</v>
      </c>
      <c r="X242" s="160">
        <v>0</v>
      </c>
      <c r="Z242" s="160">
        <v>1</v>
      </c>
    </row>
    <row r="243" spans="1:26" ht="15.75" thickBot="1" x14ac:dyDescent="0.3">
      <c r="A243" s="146" t="s">
        <v>58</v>
      </c>
      <c r="B243" s="100">
        <f>base1!O111</f>
        <v>10</v>
      </c>
      <c r="C243" s="100">
        <f>base1!P111</f>
        <v>12</v>
      </c>
      <c r="D243" s="100">
        <f>base1!Q111</f>
        <v>11</v>
      </c>
      <c r="V243" s="160">
        <v>242</v>
      </c>
      <c r="W243" s="160" t="s">
        <v>404</v>
      </c>
      <c r="X243" s="160">
        <v>0</v>
      </c>
      <c r="Z243" s="160">
        <v>1</v>
      </c>
    </row>
    <row r="244" spans="1:26" ht="15.75" thickBot="1" x14ac:dyDescent="0.3">
      <c r="A244" s="146" t="s">
        <v>58</v>
      </c>
      <c r="B244" s="100">
        <f>base1!O112</f>
        <v>12</v>
      </c>
      <c r="C244" s="100">
        <f>base1!P112</f>
        <v>14</v>
      </c>
      <c r="D244" s="100">
        <f>base1!Q112</f>
        <v>11</v>
      </c>
      <c r="V244" s="160">
        <v>243</v>
      </c>
      <c r="W244" s="160" t="s">
        <v>404</v>
      </c>
      <c r="X244" s="160">
        <v>0</v>
      </c>
      <c r="Z244" s="160">
        <v>1</v>
      </c>
    </row>
    <row r="245" spans="1:26" ht="15.75" thickBot="1" x14ac:dyDescent="0.3">
      <c r="A245" s="146" t="s">
        <v>58</v>
      </c>
      <c r="B245" s="100">
        <f>base1!O113</f>
        <v>10</v>
      </c>
      <c r="C245" s="100">
        <f>base1!P113</f>
        <v>7</v>
      </c>
      <c r="D245" s="100">
        <f>base1!Q113</f>
        <v>11</v>
      </c>
      <c r="V245" s="160">
        <v>244</v>
      </c>
      <c r="W245" s="160" t="s">
        <v>404</v>
      </c>
      <c r="X245" s="160">
        <v>0</v>
      </c>
      <c r="Z245" s="160">
        <v>1</v>
      </c>
    </row>
    <row r="246" spans="1:26" ht="15.75" thickBot="1" x14ac:dyDescent="0.3">
      <c r="A246" s="146" t="s">
        <v>58</v>
      </c>
      <c r="B246" s="100">
        <f>base1!O114</f>
        <v>10</v>
      </c>
      <c r="C246" s="100">
        <f>base1!P114</f>
        <v>11</v>
      </c>
      <c r="D246" s="100">
        <f>base1!Q114</f>
        <v>13</v>
      </c>
      <c r="V246" s="160">
        <v>245</v>
      </c>
      <c r="W246" s="160" t="s">
        <v>404</v>
      </c>
      <c r="X246" s="160">
        <v>0</v>
      </c>
      <c r="Z246" s="160">
        <v>1</v>
      </c>
    </row>
    <row r="247" spans="1:26" ht="15.75" thickBot="1" x14ac:dyDescent="0.3">
      <c r="A247" s="146" t="s">
        <v>58</v>
      </c>
      <c r="B247" s="100">
        <f>base1!O115</f>
        <v>10</v>
      </c>
      <c r="C247" s="100">
        <f>base1!P115</f>
        <v>13</v>
      </c>
      <c r="D247" s="100">
        <f>base1!Q115</f>
        <v>8</v>
      </c>
      <c r="V247" s="160">
        <v>246</v>
      </c>
      <c r="W247" s="160" t="s">
        <v>404</v>
      </c>
      <c r="X247" s="160">
        <v>0</v>
      </c>
      <c r="Z247" s="160">
        <v>1</v>
      </c>
    </row>
    <row r="248" spans="1:26" ht="15.75" thickBot="1" x14ac:dyDescent="0.3">
      <c r="A248" s="146" t="s">
        <v>58</v>
      </c>
      <c r="B248" s="100">
        <f>base1!O116</f>
        <v>2</v>
      </c>
      <c r="C248" s="100">
        <f>base1!P116</f>
        <v>13</v>
      </c>
      <c r="D248" s="100">
        <f>base1!Q116</f>
        <v>8</v>
      </c>
      <c r="V248" s="160">
        <v>247</v>
      </c>
      <c r="W248" s="160" t="s">
        <v>404</v>
      </c>
      <c r="X248" s="160">
        <v>0</v>
      </c>
      <c r="Z248" s="160">
        <v>1</v>
      </c>
    </row>
    <row r="249" spans="1:26" ht="15.75" thickBot="1" x14ac:dyDescent="0.3">
      <c r="A249" s="146" t="s">
        <v>58</v>
      </c>
      <c r="B249" s="100">
        <f>base1!O117</f>
        <v>4</v>
      </c>
      <c r="C249" s="100">
        <f>base1!P117</f>
        <v>9</v>
      </c>
      <c r="D249" s="100">
        <f>base1!Q117</f>
        <v>7</v>
      </c>
      <c r="V249" s="160">
        <v>248</v>
      </c>
      <c r="W249" s="160" t="s">
        <v>404</v>
      </c>
      <c r="X249" s="160">
        <v>0</v>
      </c>
      <c r="Z249" s="160">
        <v>1</v>
      </c>
    </row>
    <row r="250" spans="1:26" ht="15.75" thickBot="1" x14ac:dyDescent="0.3">
      <c r="A250" s="146" t="s">
        <v>58</v>
      </c>
      <c r="B250" s="100">
        <f>base1!O118</f>
        <v>7</v>
      </c>
      <c r="C250" s="100">
        <f>base1!P118</f>
        <v>13</v>
      </c>
      <c r="D250" s="100">
        <f>base1!Q118</f>
        <v>15</v>
      </c>
      <c r="V250" s="160">
        <v>249</v>
      </c>
      <c r="W250" s="160" t="s">
        <v>404</v>
      </c>
      <c r="X250" s="160">
        <v>0</v>
      </c>
      <c r="Z250" s="160">
        <v>1</v>
      </c>
    </row>
    <row r="251" spans="1:26" ht="15.75" thickBot="1" x14ac:dyDescent="0.3">
      <c r="A251" s="146" t="s">
        <v>58</v>
      </c>
      <c r="B251" s="100">
        <f>base1!O119</f>
        <v>7</v>
      </c>
      <c r="C251" s="100">
        <f>base1!P119</f>
        <v>13</v>
      </c>
      <c r="D251" s="100">
        <f>base1!Q119</f>
        <v>15</v>
      </c>
      <c r="V251" s="160">
        <v>250</v>
      </c>
      <c r="W251" s="160" t="s">
        <v>404</v>
      </c>
      <c r="X251" s="160">
        <v>0</v>
      </c>
      <c r="Z251" s="160">
        <v>1</v>
      </c>
    </row>
    <row r="252" spans="1:26" ht="15.75" thickBot="1" x14ac:dyDescent="0.3">
      <c r="A252" s="146" t="s">
        <v>58</v>
      </c>
      <c r="B252" s="100">
        <f>base1!P70</f>
        <v>14</v>
      </c>
      <c r="C252" s="100">
        <f>base1!Q70</f>
        <v>1</v>
      </c>
      <c r="D252" s="100">
        <f>base1!R70</f>
        <v>16</v>
      </c>
      <c r="V252" s="160">
        <v>251</v>
      </c>
      <c r="W252" s="160" t="s">
        <v>404</v>
      </c>
      <c r="X252" s="160">
        <v>0</v>
      </c>
      <c r="Z252" s="160">
        <v>1</v>
      </c>
    </row>
    <row r="253" spans="1:26" ht="15.75" thickBot="1" x14ac:dyDescent="0.3">
      <c r="A253" s="146" t="s">
        <v>58</v>
      </c>
      <c r="B253" s="100">
        <f>base1!P71</f>
        <v>9</v>
      </c>
      <c r="C253" s="100">
        <f>base1!Q71</f>
        <v>15</v>
      </c>
      <c r="D253" s="100">
        <f>base1!R71</f>
        <v>16</v>
      </c>
      <c r="V253" s="160">
        <v>252</v>
      </c>
      <c r="W253" s="160" t="s">
        <v>404</v>
      </c>
      <c r="X253" s="160">
        <v>0</v>
      </c>
      <c r="Z253" s="160">
        <v>1</v>
      </c>
    </row>
    <row r="254" spans="1:26" ht="15.75" thickBot="1" x14ac:dyDescent="0.3">
      <c r="A254" s="146" t="s">
        <v>58</v>
      </c>
      <c r="B254" s="100">
        <f>base1!P72</f>
        <v>12</v>
      </c>
      <c r="C254" s="100">
        <f>base1!Q72</f>
        <v>15</v>
      </c>
      <c r="D254" s="100">
        <f>base1!R72</f>
        <v>16</v>
      </c>
      <c r="V254" s="160">
        <v>253</v>
      </c>
      <c r="W254" s="160" t="s">
        <v>404</v>
      </c>
      <c r="X254" s="160">
        <v>0</v>
      </c>
      <c r="Z254" s="160">
        <v>1</v>
      </c>
    </row>
    <row r="255" spans="1:26" ht="15.75" thickBot="1" x14ac:dyDescent="0.3">
      <c r="A255" s="146" t="s">
        <v>58</v>
      </c>
      <c r="B255" s="100">
        <f>base1!P73</f>
        <v>15</v>
      </c>
      <c r="C255" s="100">
        <f>base1!Q73</f>
        <v>17</v>
      </c>
      <c r="D255" s="100">
        <f>base1!R73</f>
        <v>18</v>
      </c>
      <c r="V255" s="160">
        <v>254</v>
      </c>
      <c r="W255" s="160" t="s">
        <v>404</v>
      </c>
      <c r="X255" s="160">
        <v>0</v>
      </c>
      <c r="Z255" s="160">
        <v>1</v>
      </c>
    </row>
    <row r="256" spans="1:26" ht="15.75" thickBot="1" x14ac:dyDescent="0.3">
      <c r="A256" s="146" t="s">
        <v>58</v>
      </c>
      <c r="B256" s="100">
        <f>base1!P74</f>
        <v>10</v>
      </c>
      <c r="C256" s="100">
        <f>base1!Q74</f>
        <v>13</v>
      </c>
      <c r="D256" s="100">
        <f>base1!R74</f>
        <v>16</v>
      </c>
      <c r="V256" s="160">
        <v>255</v>
      </c>
      <c r="W256" s="160" t="s">
        <v>404</v>
      </c>
      <c r="X256" s="160">
        <v>0</v>
      </c>
      <c r="Z256" s="160">
        <v>1</v>
      </c>
    </row>
    <row r="257" spans="1:26" ht="15.75" thickBot="1" x14ac:dyDescent="0.3">
      <c r="A257" s="146" t="s">
        <v>58</v>
      </c>
      <c r="B257" s="100">
        <f>base1!P75</f>
        <v>9</v>
      </c>
      <c r="C257" s="100">
        <f>base1!Q75</f>
        <v>15</v>
      </c>
      <c r="D257" s="100">
        <f>base1!R75</f>
        <v>16</v>
      </c>
      <c r="V257" s="160">
        <v>256</v>
      </c>
      <c r="W257" s="160" t="s">
        <v>404</v>
      </c>
      <c r="X257" s="160">
        <v>0</v>
      </c>
      <c r="Z257" s="160">
        <v>1</v>
      </c>
    </row>
    <row r="258" spans="1:26" ht="15.75" thickBot="1" x14ac:dyDescent="0.3">
      <c r="A258" s="146" t="s">
        <v>58</v>
      </c>
      <c r="B258" s="100">
        <f>base1!P76</f>
        <v>10</v>
      </c>
      <c r="C258" s="100">
        <f>base1!Q76</f>
        <v>11</v>
      </c>
      <c r="D258" s="100">
        <f>base1!R76</f>
        <v>16</v>
      </c>
      <c r="V258" s="160">
        <v>257</v>
      </c>
      <c r="W258" s="160" t="s">
        <v>404</v>
      </c>
      <c r="X258" s="160">
        <v>0</v>
      </c>
      <c r="Z258" s="160">
        <v>1</v>
      </c>
    </row>
    <row r="259" spans="1:26" ht="15.75" thickBot="1" x14ac:dyDescent="0.3">
      <c r="A259" s="146" t="s">
        <v>58</v>
      </c>
      <c r="B259" s="100">
        <f>base1!P77</f>
        <v>11</v>
      </c>
      <c r="C259" s="100">
        <f>base1!Q77</f>
        <v>15</v>
      </c>
      <c r="D259" s="100">
        <f>base1!R77</f>
        <v>10</v>
      </c>
      <c r="V259" s="160">
        <v>258</v>
      </c>
      <c r="W259" s="160" t="s">
        <v>404</v>
      </c>
      <c r="X259" s="160">
        <v>0</v>
      </c>
      <c r="Z259" s="160">
        <v>1</v>
      </c>
    </row>
    <row r="260" spans="1:26" ht="15.75" thickBot="1" x14ac:dyDescent="0.3">
      <c r="A260" s="146" t="s">
        <v>58</v>
      </c>
      <c r="B260" s="100">
        <f>base1!P78</f>
        <v>2</v>
      </c>
      <c r="C260" s="100">
        <f>base1!Q78</f>
        <v>16</v>
      </c>
      <c r="D260" s="100">
        <f>base1!R78</f>
        <v>11</v>
      </c>
      <c r="V260" s="160">
        <v>259</v>
      </c>
      <c r="W260" s="160" t="s">
        <v>404</v>
      </c>
      <c r="X260" s="160">
        <v>0</v>
      </c>
      <c r="Z260" s="160">
        <v>1</v>
      </c>
    </row>
    <row r="261" spans="1:26" ht="15.75" thickBot="1" x14ac:dyDescent="0.3">
      <c r="A261" s="146" t="s">
        <v>58</v>
      </c>
      <c r="B261" s="100">
        <f>base1!P79</f>
        <v>13</v>
      </c>
      <c r="C261" s="100">
        <f>base1!Q79</f>
        <v>18</v>
      </c>
      <c r="D261" s="100">
        <f>base1!R79</f>
        <v>17</v>
      </c>
      <c r="V261" s="160">
        <v>260</v>
      </c>
      <c r="W261" s="160" t="s">
        <v>404</v>
      </c>
      <c r="X261" s="160">
        <v>0</v>
      </c>
      <c r="Z261" s="160">
        <v>1</v>
      </c>
    </row>
    <row r="262" spans="1:26" ht="15.75" thickBot="1" x14ac:dyDescent="0.3">
      <c r="A262" s="146" t="s">
        <v>58</v>
      </c>
      <c r="B262" s="100">
        <f>base1!P80</f>
        <v>10</v>
      </c>
      <c r="C262" s="100">
        <f>base1!Q80</f>
        <v>13</v>
      </c>
      <c r="D262" s="100">
        <f>base1!R80</f>
        <v>11</v>
      </c>
      <c r="V262" s="160">
        <v>261</v>
      </c>
      <c r="W262" s="160" t="s">
        <v>404</v>
      </c>
      <c r="X262" s="160">
        <v>0</v>
      </c>
      <c r="Z262" s="160">
        <v>1</v>
      </c>
    </row>
    <row r="263" spans="1:26" ht="15.75" thickBot="1" x14ac:dyDescent="0.3">
      <c r="A263" s="146" t="s">
        <v>58</v>
      </c>
      <c r="B263" s="100">
        <f>base1!P81</f>
        <v>14</v>
      </c>
      <c r="C263" s="100">
        <f>base1!Q81</f>
        <v>10</v>
      </c>
      <c r="D263" s="100">
        <f>base1!R81</f>
        <v>2</v>
      </c>
      <c r="V263" s="160">
        <v>262</v>
      </c>
      <c r="W263" s="160" t="s">
        <v>404</v>
      </c>
      <c r="X263" s="160">
        <v>0</v>
      </c>
      <c r="Z263" s="160">
        <v>1</v>
      </c>
    </row>
    <row r="264" spans="1:26" ht="15.75" thickBot="1" x14ac:dyDescent="0.3">
      <c r="A264" s="146" t="s">
        <v>58</v>
      </c>
      <c r="B264" s="100">
        <f>base1!P82</f>
        <v>4</v>
      </c>
      <c r="C264" s="100">
        <f>base1!Q82</f>
        <v>18</v>
      </c>
      <c r="D264" s="100">
        <f>base1!R82</f>
        <v>2</v>
      </c>
      <c r="V264" s="160">
        <v>263</v>
      </c>
      <c r="W264" s="160" t="s">
        <v>404</v>
      </c>
      <c r="X264" s="160">
        <v>0</v>
      </c>
      <c r="Z264" s="160">
        <v>1</v>
      </c>
    </row>
    <row r="265" spans="1:26" ht="15.75" thickBot="1" x14ac:dyDescent="0.3">
      <c r="A265" s="146" t="s">
        <v>58</v>
      </c>
      <c r="B265" s="100">
        <f>base1!P83</f>
        <v>10</v>
      </c>
      <c r="C265" s="100">
        <f>base1!Q83</f>
        <v>11</v>
      </c>
      <c r="D265" s="100">
        <f>base1!R83</f>
        <v>2</v>
      </c>
      <c r="V265" s="160">
        <v>264</v>
      </c>
      <c r="W265" s="160" t="s">
        <v>404</v>
      </c>
      <c r="X265" s="160">
        <v>0</v>
      </c>
      <c r="Z265" s="160">
        <v>1</v>
      </c>
    </row>
    <row r="266" spans="1:26" ht="15.75" thickBot="1" x14ac:dyDescent="0.3">
      <c r="A266" s="146" t="s">
        <v>58</v>
      </c>
      <c r="B266" s="100">
        <f>base1!P84</f>
        <v>4</v>
      </c>
      <c r="C266" s="100">
        <f>base1!Q84</f>
        <v>2</v>
      </c>
      <c r="D266" s="100">
        <f>base1!R84</f>
        <v>10</v>
      </c>
      <c r="V266" s="160">
        <v>265</v>
      </c>
      <c r="W266" s="160" t="s">
        <v>404</v>
      </c>
      <c r="X266" s="160">
        <v>0</v>
      </c>
      <c r="Z266" s="160">
        <v>1</v>
      </c>
    </row>
    <row r="267" spans="1:26" ht="15.75" thickBot="1" x14ac:dyDescent="0.3">
      <c r="A267" s="146" t="s">
        <v>58</v>
      </c>
      <c r="B267" s="100">
        <f>base1!P85</f>
        <v>15</v>
      </c>
      <c r="C267" s="100">
        <f>base1!Q85</f>
        <v>14</v>
      </c>
      <c r="D267" s="100">
        <f>base1!R85</f>
        <v>7</v>
      </c>
      <c r="V267" s="160">
        <v>266</v>
      </c>
      <c r="W267" s="160" t="s">
        <v>404</v>
      </c>
      <c r="X267" s="160">
        <v>0</v>
      </c>
      <c r="Z267" s="160">
        <v>1</v>
      </c>
    </row>
    <row r="268" spans="1:26" ht="15.75" thickBot="1" x14ac:dyDescent="0.3">
      <c r="A268" s="146" t="s">
        <v>58</v>
      </c>
      <c r="B268" s="100">
        <f>base1!P86</f>
        <v>13</v>
      </c>
      <c r="C268" s="100">
        <f>base1!Q86</f>
        <v>12</v>
      </c>
      <c r="D268" s="100">
        <f>base1!R86</f>
        <v>8</v>
      </c>
      <c r="V268" s="160">
        <v>267</v>
      </c>
      <c r="W268" s="160" t="s">
        <v>404</v>
      </c>
      <c r="X268" s="160">
        <v>0</v>
      </c>
      <c r="Z268" s="160">
        <v>1</v>
      </c>
    </row>
    <row r="269" spans="1:26" ht="15.75" thickBot="1" x14ac:dyDescent="0.3">
      <c r="A269" s="146" t="s">
        <v>58</v>
      </c>
      <c r="B269" s="100">
        <f>base1!P87</f>
        <v>18</v>
      </c>
      <c r="C269" s="100">
        <f>base1!Q87</f>
        <v>13</v>
      </c>
      <c r="D269" s="100">
        <f>base1!R87</f>
        <v>5</v>
      </c>
      <c r="V269" s="160">
        <v>268</v>
      </c>
      <c r="W269" s="160" t="s">
        <v>404</v>
      </c>
      <c r="X269" s="160">
        <v>0</v>
      </c>
      <c r="Z269" s="160">
        <v>1</v>
      </c>
    </row>
    <row r="270" spans="1:26" ht="15.75" thickBot="1" x14ac:dyDescent="0.3">
      <c r="A270" s="146" t="s">
        <v>58</v>
      </c>
      <c r="B270" s="100">
        <f>base1!P88</f>
        <v>18</v>
      </c>
      <c r="C270" s="100">
        <f>base1!Q88</f>
        <v>2</v>
      </c>
      <c r="D270" s="100">
        <f>base1!R88</f>
        <v>11</v>
      </c>
      <c r="V270" s="160">
        <v>269</v>
      </c>
      <c r="W270" s="160" t="s">
        <v>404</v>
      </c>
      <c r="X270" s="160">
        <v>0</v>
      </c>
      <c r="Z270" s="160">
        <v>1</v>
      </c>
    </row>
    <row r="271" spans="1:26" ht="15.75" thickBot="1" x14ac:dyDescent="0.3">
      <c r="A271" s="146" t="s">
        <v>58</v>
      </c>
      <c r="B271" s="100">
        <f>base1!P89</f>
        <v>3</v>
      </c>
      <c r="C271" s="100">
        <f>base1!Q89</f>
        <v>10</v>
      </c>
      <c r="D271" s="100">
        <f>base1!R89</f>
        <v>2</v>
      </c>
      <c r="V271" s="160">
        <v>270</v>
      </c>
      <c r="W271" s="160" t="s">
        <v>404</v>
      </c>
      <c r="X271" s="160">
        <v>0</v>
      </c>
      <c r="Z271" s="160">
        <v>1</v>
      </c>
    </row>
    <row r="272" spans="1:26" ht="15.75" thickBot="1" x14ac:dyDescent="0.3">
      <c r="A272" s="146" t="s">
        <v>58</v>
      </c>
      <c r="B272" s="100">
        <f>base1!P90</f>
        <v>18</v>
      </c>
      <c r="C272" s="100">
        <f>base1!Q90</f>
        <v>4</v>
      </c>
      <c r="D272" s="100">
        <f>base1!R90</f>
        <v>10</v>
      </c>
      <c r="V272" s="160">
        <v>271</v>
      </c>
      <c r="W272" s="160" t="s">
        <v>404</v>
      </c>
      <c r="X272" s="160">
        <v>0</v>
      </c>
      <c r="Z272" s="160">
        <v>1</v>
      </c>
    </row>
    <row r="273" spans="1:26" ht="15.75" thickBot="1" x14ac:dyDescent="0.3">
      <c r="A273" s="146" t="s">
        <v>58</v>
      </c>
      <c r="B273" s="100">
        <f>base1!P91</f>
        <v>16</v>
      </c>
      <c r="C273" s="100">
        <f>base1!Q91</f>
        <v>4</v>
      </c>
      <c r="D273" s="100">
        <f>base1!R91</f>
        <v>2</v>
      </c>
      <c r="V273" s="160">
        <v>272</v>
      </c>
      <c r="W273" s="160" t="s">
        <v>404</v>
      </c>
      <c r="X273" s="160">
        <v>0</v>
      </c>
      <c r="Z273" s="160">
        <v>1</v>
      </c>
    </row>
    <row r="274" spans="1:26" ht="15.75" thickBot="1" x14ac:dyDescent="0.3">
      <c r="A274" s="146" t="s">
        <v>58</v>
      </c>
      <c r="B274" s="100">
        <f>base1!P92</f>
        <v>18</v>
      </c>
      <c r="C274" s="100">
        <f>base1!Q92</f>
        <v>4</v>
      </c>
      <c r="D274" s="100">
        <f>base1!R92</f>
        <v>10</v>
      </c>
      <c r="V274" s="160">
        <v>273</v>
      </c>
      <c r="W274" s="160" t="s">
        <v>404</v>
      </c>
      <c r="X274" s="160">
        <v>0</v>
      </c>
      <c r="Z274" s="160">
        <v>1</v>
      </c>
    </row>
    <row r="275" spans="1:26" ht="15.75" thickBot="1" x14ac:dyDescent="0.3">
      <c r="A275" s="146" t="s">
        <v>58</v>
      </c>
      <c r="B275" s="100">
        <f>base1!P93</f>
        <v>13</v>
      </c>
      <c r="C275" s="100">
        <f>base1!Q93</f>
        <v>15</v>
      </c>
      <c r="D275" s="100">
        <f>base1!R93</f>
        <v>7</v>
      </c>
      <c r="V275" s="160">
        <v>274</v>
      </c>
      <c r="W275" s="160" t="s">
        <v>404</v>
      </c>
      <c r="X275" s="160">
        <v>0</v>
      </c>
      <c r="Z275" s="160">
        <v>1</v>
      </c>
    </row>
    <row r="276" spans="1:26" ht="15.75" thickBot="1" x14ac:dyDescent="0.3">
      <c r="A276" s="146" t="s">
        <v>58</v>
      </c>
      <c r="B276" s="100">
        <f>base1!P94</f>
        <v>6</v>
      </c>
      <c r="C276" s="100">
        <f>base1!Q94</f>
        <v>5</v>
      </c>
      <c r="D276" s="100">
        <f>base1!R94</f>
        <v>13</v>
      </c>
      <c r="V276" s="160">
        <v>275</v>
      </c>
      <c r="W276" s="160" t="s">
        <v>404</v>
      </c>
      <c r="X276" s="160">
        <v>0</v>
      </c>
      <c r="Z276" s="160">
        <v>1</v>
      </c>
    </row>
    <row r="277" spans="1:26" ht="15.75" thickBot="1" x14ac:dyDescent="0.3">
      <c r="A277" s="146" t="s">
        <v>58</v>
      </c>
      <c r="B277" s="100">
        <f>base1!P95</f>
        <v>18</v>
      </c>
      <c r="C277" s="100">
        <f>base1!Q95</f>
        <v>13</v>
      </c>
      <c r="D277" s="100">
        <f>base1!R95</f>
        <v>7</v>
      </c>
      <c r="V277" s="160">
        <v>276</v>
      </c>
      <c r="W277" s="160" t="s">
        <v>404</v>
      </c>
      <c r="X277" s="160">
        <v>0</v>
      </c>
      <c r="Z277" s="160">
        <v>1</v>
      </c>
    </row>
    <row r="278" spans="1:26" ht="15.75" thickBot="1" x14ac:dyDescent="0.3">
      <c r="A278" s="146" t="s">
        <v>58</v>
      </c>
      <c r="B278" s="100">
        <f>base1!P96</f>
        <v>17</v>
      </c>
      <c r="C278" s="100">
        <f>base1!Q96</f>
        <v>8</v>
      </c>
      <c r="D278" s="100">
        <f>base1!R96</f>
        <v>18</v>
      </c>
      <c r="V278" s="160">
        <v>277</v>
      </c>
      <c r="W278" s="160" t="s">
        <v>404</v>
      </c>
      <c r="X278" s="160">
        <v>0</v>
      </c>
      <c r="Z278" s="160">
        <v>1</v>
      </c>
    </row>
    <row r="279" spans="1:26" ht="15.75" thickBot="1" x14ac:dyDescent="0.3">
      <c r="A279" s="146" t="s">
        <v>58</v>
      </c>
      <c r="B279" s="100">
        <f>base1!P97</f>
        <v>17</v>
      </c>
      <c r="C279" s="100">
        <f>base1!Q97</f>
        <v>1</v>
      </c>
      <c r="D279" s="100">
        <f>base1!R97</f>
        <v>18</v>
      </c>
      <c r="V279" s="160">
        <v>278</v>
      </c>
      <c r="W279" s="160" t="s">
        <v>404</v>
      </c>
      <c r="X279" s="160">
        <v>0</v>
      </c>
      <c r="Z279" s="160">
        <v>1</v>
      </c>
    </row>
    <row r="280" spans="1:26" ht="15.75" thickBot="1" x14ac:dyDescent="0.3">
      <c r="A280" s="146" t="s">
        <v>58</v>
      </c>
      <c r="B280" s="100">
        <f>base1!P98</f>
        <v>8</v>
      </c>
      <c r="C280" s="100">
        <f>base1!Q98</f>
        <v>18</v>
      </c>
      <c r="D280" s="100">
        <f>base1!R98</f>
        <v>13</v>
      </c>
      <c r="V280" s="160">
        <v>279</v>
      </c>
      <c r="W280" s="160" t="s">
        <v>404</v>
      </c>
      <c r="X280" s="160">
        <v>0</v>
      </c>
      <c r="Z280" s="160">
        <v>1</v>
      </c>
    </row>
    <row r="281" spans="1:26" ht="15.75" thickBot="1" x14ac:dyDescent="0.3">
      <c r="A281" s="146" t="s">
        <v>58</v>
      </c>
      <c r="B281" s="100">
        <f>base1!P99</f>
        <v>17</v>
      </c>
      <c r="C281" s="100">
        <f>base1!Q99</f>
        <v>16</v>
      </c>
      <c r="D281" s="100">
        <f>base1!R99</f>
        <v>11</v>
      </c>
      <c r="V281" s="160">
        <v>280</v>
      </c>
      <c r="W281" s="160" t="s">
        <v>404</v>
      </c>
      <c r="X281" s="160">
        <v>0</v>
      </c>
      <c r="Z281" s="160">
        <v>1</v>
      </c>
    </row>
    <row r="282" spans="1:26" ht="15.75" thickBot="1" x14ac:dyDescent="0.3">
      <c r="A282" s="146" t="s">
        <v>58</v>
      </c>
      <c r="B282" s="100">
        <f>base1!P100</f>
        <v>11</v>
      </c>
      <c r="C282" s="100">
        <f>base1!Q100</f>
        <v>18</v>
      </c>
      <c r="D282" s="100">
        <f>base1!R100</f>
        <v>8</v>
      </c>
      <c r="V282" s="160">
        <v>281</v>
      </c>
      <c r="W282" s="160" t="s">
        <v>404</v>
      </c>
      <c r="X282" s="160">
        <v>0</v>
      </c>
      <c r="Z282" s="160">
        <v>1</v>
      </c>
    </row>
    <row r="283" spans="1:26" ht="15.75" thickBot="1" x14ac:dyDescent="0.3">
      <c r="A283" s="146" t="s">
        <v>58</v>
      </c>
      <c r="B283" s="100">
        <f>base1!P101</f>
        <v>18</v>
      </c>
      <c r="C283" s="100">
        <f>base1!Q101</f>
        <v>8</v>
      </c>
      <c r="D283" s="100">
        <f>base1!R101</f>
        <v>10</v>
      </c>
      <c r="V283" s="160">
        <v>282</v>
      </c>
      <c r="W283" s="160" t="s">
        <v>404</v>
      </c>
      <c r="X283" s="160">
        <v>0</v>
      </c>
      <c r="Z283" s="160">
        <v>1</v>
      </c>
    </row>
    <row r="284" spans="1:26" ht="15.75" thickBot="1" x14ac:dyDescent="0.3">
      <c r="A284" s="146" t="s">
        <v>58</v>
      </c>
      <c r="B284" s="100">
        <f>base1!P102</f>
        <v>18</v>
      </c>
      <c r="C284" s="100">
        <f>base1!Q102</f>
        <v>4</v>
      </c>
      <c r="D284" s="100">
        <f>base1!R102</f>
        <v>2</v>
      </c>
      <c r="V284" s="160">
        <v>283</v>
      </c>
      <c r="W284" s="160" t="s">
        <v>404</v>
      </c>
      <c r="X284" s="160">
        <v>0</v>
      </c>
      <c r="Z284" s="160">
        <v>1</v>
      </c>
    </row>
    <row r="285" spans="1:26" ht="15.75" thickBot="1" x14ac:dyDescent="0.3">
      <c r="A285" s="146" t="s">
        <v>58</v>
      </c>
      <c r="B285" s="100">
        <f>base1!P103</f>
        <v>18</v>
      </c>
      <c r="C285" s="100">
        <f>base1!Q103</f>
        <v>16</v>
      </c>
      <c r="D285" s="100">
        <f>base1!R103</f>
        <v>4</v>
      </c>
      <c r="V285" s="160">
        <v>284</v>
      </c>
      <c r="W285" s="160" t="s">
        <v>404</v>
      </c>
      <c r="X285" s="160">
        <v>0</v>
      </c>
      <c r="Z285" s="160">
        <v>1</v>
      </c>
    </row>
    <row r="286" spans="1:26" ht="15.75" thickBot="1" x14ac:dyDescent="0.3">
      <c r="A286" s="146" t="s">
        <v>58</v>
      </c>
      <c r="B286" s="100">
        <f>base1!P104</f>
        <v>18</v>
      </c>
      <c r="C286" s="100">
        <f>base1!Q104</f>
        <v>4</v>
      </c>
      <c r="D286" s="100">
        <f>base1!R104</f>
        <v>10</v>
      </c>
      <c r="V286" s="160">
        <v>285</v>
      </c>
      <c r="W286" s="160" t="s">
        <v>404</v>
      </c>
      <c r="X286" s="160">
        <v>0</v>
      </c>
      <c r="Z286" s="160">
        <v>1</v>
      </c>
    </row>
    <row r="287" spans="1:26" ht="15.75" thickBot="1" x14ac:dyDescent="0.3">
      <c r="A287" s="146" t="s">
        <v>58</v>
      </c>
      <c r="B287" s="100">
        <f>base1!P105</f>
        <v>16</v>
      </c>
      <c r="C287" s="100">
        <f>base1!Q105</f>
        <v>1</v>
      </c>
      <c r="D287" s="100">
        <f>base1!R105</f>
        <v>17</v>
      </c>
      <c r="V287" s="160">
        <v>286</v>
      </c>
      <c r="W287" s="160" t="s">
        <v>404</v>
      </c>
      <c r="X287" s="160">
        <v>0</v>
      </c>
      <c r="Z287" s="160">
        <v>1</v>
      </c>
    </row>
    <row r="288" spans="1:26" ht="15.75" thickBot="1" x14ac:dyDescent="0.3">
      <c r="A288" s="146" t="s">
        <v>58</v>
      </c>
      <c r="B288" s="100">
        <f>base1!P106</f>
        <v>14</v>
      </c>
      <c r="C288" s="100">
        <f>base1!Q106</f>
        <v>17</v>
      </c>
      <c r="D288" s="100">
        <f>base1!R106</f>
        <v>13</v>
      </c>
      <c r="V288" s="160">
        <v>287</v>
      </c>
      <c r="W288" s="160" t="s">
        <v>404</v>
      </c>
      <c r="X288" s="160">
        <v>0</v>
      </c>
      <c r="Z288" s="160">
        <v>1</v>
      </c>
    </row>
    <row r="289" spans="1:26" ht="15.75" thickBot="1" x14ac:dyDescent="0.3">
      <c r="A289" s="146" t="s">
        <v>58</v>
      </c>
      <c r="B289" s="100">
        <f>base1!P107</f>
        <v>1</v>
      </c>
      <c r="C289" s="100">
        <f>base1!Q107</f>
        <v>17</v>
      </c>
      <c r="D289" s="100">
        <f>base1!R107</f>
        <v>13</v>
      </c>
      <c r="V289" s="160">
        <v>288</v>
      </c>
      <c r="W289" s="160" t="s">
        <v>404</v>
      </c>
      <c r="X289" s="160">
        <v>0</v>
      </c>
      <c r="Z289" s="160">
        <v>1</v>
      </c>
    </row>
    <row r="290" spans="1:26" ht="15.75" thickBot="1" x14ac:dyDescent="0.3">
      <c r="A290" s="146" t="s">
        <v>58</v>
      </c>
      <c r="B290" s="100">
        <f>base1!P108</f>
        <v>12</v>
      </c>
      <c r="C290" s="100">
        <f>base1!Q108</f>
        <v>13</v>
      </c>
      <c r="D290" s="100">
        <f>base1!R108</f>
        <v>8</v>
      </c>
      <c r="V290" s="160">
        <v>289</v>
      </c>
      <c r="W290" s="160" t="s">
        <v>404</v>
      </c>
      <c r="X290" s="160">
        <v>0</v>
      </c>
      <c r="Z290" s="160">
        <v>1</v>
      </c>
    </row>
    <row r="291" spans="1:26" ht="15.75" thickBot="1" x14ac:dyDescent="0.3">
      <c r="A291" s="146" t="s">
        <v>58</v>
      </c>
      <c r="B291" s="100">
        <f>base1!P109</f>
        <v>13</v>
      </c>
      <c r="C291" s="100">
        <f>base1!Q109</f>
        <v>8</v>
      </c>
      <c r="D291" s="100">
        <f>base1!R109</f>
        <v>16</v>
      </c>
      <c r="V291" s="160">
        <v>290</v>
      </c>
      <c r="W291" s="160" t="s">
        <v>404</v>
      </c>
      <c r="X291" s="160">
        <v>0</v>
      </c>
      <c r="Z291" s="160">
        <v>1</v>
      </c>
    </row>
    <row r="292" spans="1:26" ht="15.75" thickBot="1" x14ac:dyDescent="0.3">
      <c r="A292" s="146" t="s">
        <v>58</v>
      </c>
      <c r="B292" s="100">
        <f>base1!P110</f>
        <v>13</v>
      </c>
      <c r="C292" s="100">
        <f>base1!Q110</f>
        <v>8</v>
      </c>
      <c r="D292" s="100">
        <f>base1!R110</f>
        <v>16</v>
      </c>
      <c r="V292" s="160">
        <v>291</v>
      </c>
      <c r="W292" s="160" t="s">
        <v>404</v>
      </c>
      <c r="X292" s="160">
        <v>0</v>
      </c>
      <c r="Z292" s="160">
        <v>1</v>
      </c>
    </row>
    <row r="293" spans="1:26" ht="15.75" thickBot="1" x14ac:dyDescent="0.3">
      <c r="A293" s="146" t="s">
        <v>58</v>
      </c>
      <c r="B293" s="100">
        <f>base1!P111</f>
        <v>12</v>
      </c>
      <c r="C293" s="100">
        <f>base1!Q111</f>
        <v>11</v>
      </c>
      <c r="D293" s="100">
        <f>base1!R111</f>
        <v>9</v>
      </c>
      <c r="V293" s="160">
        <v>292</v>
      </c>
      <c r="W293" s="160" t="s">
        <v>404</v>
      </c>
      <c r="X293" s="160">
        <v>0</v>
      </c>
      <c r="Z293" s="160">
        <v>1</v>
      </c>
    </row>
    <row r="294" spans="1:26" ht="15.75" thickBot="1" x14ac:dyDescent="0.3">
      <c r="A294" s="146" t="s">
        <v>58</v>
      </c>
      <c r="B294" s="100">
        <f>base1!P112</f>
        <v>14</v>
      </c>
      <c r="C294" s="100">
        <f>base1!Q112</f>
        <v>11</v>
      </c>
      <c r="D294" s="100">
        <f>base1!R112</f>
        <v>15</v>
      </c>
      <c r="V294" s="160">
        <v>293</v>
      </c>
      <c r="W294" s="160" t="s">
        <v>404</v>
      </c>
      <c r="X294" s="160">
        <v>0</v>
      </c>
      <c r="Z294" s="160">
        <v>1</v>
      </c>
    </row>
    <row r="295" spans="1:26" ht="15.75" thickBot="1" x14ac:dyDescent="0.3">
      <c r="A295" s="146" t="s">
        <v>58</v>
      </c>
      <c r="B295" s="100">
        <f>base1!P113</f>
        <v>7</v>
      </c>
      <c r="C295" s="100">
        <f>base1!Q113</f>
        <v>11</v>
      </c>
      <c r="D295" s="100">
        <f>base1!R113</f>
        <v>9</v>
      </c>
      <c r="V295" s="160">
        <v>294</v>
      </c>
      <c r="W295" s="160" t="s">
        <v>404</v>
      </c>
      <c r="X295" s="160">
        <v>0</v>
      </c>
      <c r="Z295" s="160">
        <v>1</v>
      </c>
    </row>
    <row r="296" spans="1:26" ht="15.75" thickBot="1" x14ac:dyDescent="0.3">
      <c r="A296" s="146" t="s">
        <v>58</v>
      </c>
      <c r="B296" s="100">
        <f>base1!P114</f>
        <v>11</v>
      </c>
      <c r="C296" s="100">
        <f>base1!Q114</f>
        <v>13</v>
      </c>
      <c r="D296" s="100">
        <f>base1!R114</f>
        <v>8</v>
      </c>
      <c r="V296" s="160">
        <v>295</v>
      </c>
      <c r="W296" s="160" t="s">
        <v>404</v>
      </c>
      <c r="X296" s="160">
        <v>0</v>
      </c>
      <c r="Z296" s="160">
        <v>1</v>
      </c>
    </row>
    <row r="297" spans="1:26" ht="15.75" thickBot="1" x14ac:dyDescent="0.3">
      <c r="A297" s="146" t="s">
        <v>58</v>
      </c>
      <c r="B297" s="100">
        <f>base1!P115</f>
        <v>13</v>
      </c>
      <c r="C297" s="100">
        <f>base1!Q115</f>
        <v>8</v>
      </c>
      <c r="D297" s="100">
        <f>base1!R115</f>
        <v>12</v>
      </c>
      <c r="V297" s="160">
        <v>296</v>
      </c>
      <c r="W297" s="160" t="s">
        <v>404</v>
      </c>
      <c r="X297" s="160">
        <v>0</v>
      </c>
      <c r="Z297" s="160">
        <v>1</v>
      </c>
    </row>
    <row r="298" spans="1:26" ht="15.75" thickBot="1" x14ac:dyDescent="0.3">
      <c r="A298" s="146" t="s">
        <v>58</v>
      </c>
      <c r="B298" s="100">
        <f>base1!P116</f>
        <v>13</v>
      </c>
      <c r="C298" s="100">
        <f>base1!Q116</f>
        <v>8</v>
      </c>
      <c r="D298" s="100">
        <f>base1!R116</f>
        <v>16</v>
      </c>
      <c r="V298" s="160">
        <v>297</v>
      </c>
      <c r="W298" s="160" t="s">
        <v>404</v>
      </c>
      <c r="X298" s="160">
        <v>0</v>
      </c>
      <c r="Z298" s="160">
        <v>1</v>
      </c>
    </row>
    <row r="299" spans="1:26" ht="15.75" thickBot="1" x14ac:dyDescent="0.3">
      <c r="A299" s="146" t="s">
        <v>58</v>
      </c>
      <c r="B299" s="100">
        <f>base1!P117</f>
        <v>9</v>
      </c>
      <c r="C299" s="100">
        <f>base1!Q117</f>
        <v>7</v>
      </c>
      <c r="D299" s="100">
        <f>base1!R117</f>
        <v>13</v>
      </c>
      <c r="V299" s="160">
        <v>298</v>
      </c>
      <c r="W299" s="160" t="s">
        <v>404</v>
      </c>
      <c r="X299" s="160">
        <v>0</v>
      </c>
      <c r="Z299" s="160">
        <v>1</v>
      </c>
    </row>
    <row r="300" spans="1:26" ht="15.75" thickBot="1" x14ac:dyDescent="0.3">
      <c r="A300" s="146" t="s">
        <v>58</v>
      </c>
      <c r="B300" s="100">
        <f>base1!P118</f>
        <v>13</v>
      </c>
      <c r="C300" s="100">
        <f>base1!Q118</f>
        <v>15</v>
      </c>
      <c r="D300" s="100">
        <f>base1!R118</f>
        <v>17</v>
      </c>
      <c r="V300" s="160">
        <v>299</v>
      </c>
      <c r="W300" s="160" t="s">
        <v>404</v>
      </c>
      <c r="X300" s="160">
        <v>0</v>
      </c>
      <c r="Z300" s="160">
        <v>1</v>
      </c>
    </row>
    <row r="301" spans="1:26" ht="15.75" thickBot="1" x14ac:dyDescent="0.3">
      <c r="A301" s="146" t="s">
        <v>58</v>
      </c>
      <c r="B301" s="100">
        <f>base1!P119</f>
        <v>13</v>
      </c>
      <c r="C301" s="100">
        <f>base1!Q119</f>
        <v>15</v>
      </c>
      <c r="D301" s="100">
        <f>base1!R119</f>
        <v>17</v>
      </c>
      <c r="V301" s="160">
        <v>300</v>
      </c>
      <c r="W301" s="160" t="s">
        <v>404</v>
      </c>
      <c r="X301" s="160">
        <v>0</v>
      </c>
      <c r="Z301" s="160">
        <v>1</v>
      </c>
    </row>
    <row r="302" spans="1:26" ht="15.75" thickBot="1" x14ac:dyDescent="0.3">
      <c r="A302" s="146" t="s">
        <v>58</v>
      </c>
      <c r="B302" s="100">
        <f>base1!Q70</f>
        <v>1</v>
      </c>
      <c r="C302" s="100">
        <f>base1!R70</f>
        <v>16</v>
      </c>
      <c r="D302" s="100">
        <f>base1!S70</f>
        <v>17</v>
      </c>
      <c r="V302" s="160">
        <v>301</v>
      </c>
      <c r="W302" s="160" t="s">
        <v>404</v>
      </c>
      <c r="X302" s="160">
        <v>0</v>
      </c>
      <c r="Z302" s="160">
        <v>1</v>
      </c>
    </row>
    <row r="303" spans="1:26" ht="15.75" thickBot="1" x14ac:dyDescent="0.3">
      <c r="A303" s="146" t="s">
        <v>58</v>
      </c>
      <c r="B303" s="100">
        <f>base1!Q71</f>
        <v>15</v>
      </c>
      <c r="C303" s="100">
        <f>base1!R71</f>
        <v>16</v>
      </c>
      <c r="D303" s="100">
        <f>base1!S71</f>
        <v>17</v>
      </c>
      <c r="V303" s="160">
        <v>302</v>
      </c>
      <c r="W303" s="160" t="s">
        <v>404</v>
      </c>
      <c r="X303" s="160">
        <v>0</v>
      </c>
      <c r="Z303" s="160">
        <v>1</v>
      </c>
    </row>
    <row r="304" spans="1:26" ht="15.75" thickBot="1" x14ac:dyDescent="0.3">
      <c r="A304" s="146" t="s">
        <v>58</v>
      </c>
      <c r="B304" s="100">
        <f>base1!Q72</f>
        <v>15</v>
      </c>
      <c r="C304" s="100">
        <f>base1!R72</f>
        <v>16</v>
      </c>
      <c r="D304" s="100">
        <f>base1!S72</f>
        <v>18</v>
      </c>
      <c r="V304" s="160">
        <v>303</v>
      </c>
      <c r="W304" s="160" t="s">
        <v>404</v>
      </c>
      <c r="X304" s="160">
        <v>0</v>
      </c>
      <c r="Z304" s="160">
        <v>1</v>
      </c>
    </row>
    <row r="305" spans="1:26" ht="15.75" thickBot="1" x14ac:dyDescent="0.3">
      <c r="A305" s="146" t="s">
        <v>58</v>
      </c>
      <c r="B305" s="100">
        <f>base1!Q73</f>
        <v>17</v>
      </c>
      <c r="C305" s="100">
        <f>base1!R73</f>
        <v>18</v>
      </c>
      <c r="D305" s="100">
        <f>base1!S73</f>
        <v>5</v>
      </c>
      <c r="V305" s="160">
        <v>304</v>
      </c>
      <c r="W305" s="160" t="s">
        <v>404</v>
      </c>
      <c r="X305" s="160">
        <v>0</v>
      </c>
      <c r="Z305" s="160">
        <v>1</v>
      </c>
    </row>
    <row r="306" spans="1:26" ht="15.75" thickBot="1" x14ac:dyDescent="0.3">
      <c r="A306" s="146" t="s">
        <v>58</v>
      </c>
      <c r="B306" s="100">
        <f>base1!Q74</f>
        <v>13</v>
      </c>
      <c r="C306" s="100">
        <f>base1!R74</f>
        <v>16</v>
      </c>
      <c r="D306" s="100">
        <f>base1!S74</f>
        <v>18</v>
      </c>
      <c r="V306" s="160">
        <v>305</v>
      </c>
      <c r="W306" s="160" t="s">
        <v>404</v>
      </c>
      <c r="X306" s="160">
        <v>0</v>
      </c>
      <c r="Z306" s="160">
        <v>1</v>
      </c>
    </row>
    <row r="307" spans="1:26" ht="15.75" thickBot="1" x14ac:dyDescent="0.3">
      <c r="A307" s="146" t="s">
        <v>58</v>
      </c>
      <c r="B307" s="100">
        <f>base1!Q75</f>
        <v>15</v>
      </c>
      <c r="C307" s="100">
        <f>base1!R75</f>
        <v>16</v>
      </c>
      <c r="D307" s="100">
        <f>base1!S75</f>
        <v>17</v>
      </c>
      <c r="V307" s="160">
        <v>306</v>
      </c>
      <c r="W307" s="160" t="s">
        <v>404</v>
      </c>
      <c r="X307" s="160">
        <v>0</v>
      </c>
      <c r="Z307" s="160">
        <v>1</v>
      </c>
    </row>
    <row r="308" spans="1:26" ht="15.75" thickBot="1" x14ac:dyDescent="0.3">
      <c r="A308" s="146" t="s">
        <v>58</v>
      </c>
      <c r="B308" s="100">
        <f>base1!Q76</f>
        <v>11</v>
      </c>
      <c r="C308" s="100">
        <f>base1!R76</f>
        <v>16</v>
      </c>
      <c r="D308" s="100">
        <f>base1!S76</f>
        <v>18</v>
      </c>
      <c r="V308" s="160">
        <v>307</v>
      </c>
      <c r="W308" s="160" t="s">
        <v>404</v>
      </c>
      <c r="X308" s="160">
        <v>0</v>
      </c>
      <c r="Z308" s="160">
        <v>1</v>
      </c>
    </row>
    <row r="309" spans="1:26" ht="15.75" thickBot="1" x14ac:dyDescent="0.3">
      <c r="A309" s="146" t="s">
        <v>58</v>
      </c>
      <c r="B309" s="100">
        <f>base1!Q77</f>
        <v>15</v>
      </c>
      <c r="C309" s="100">
        <f>base1!R77</f>
        <v>10</v>
      </c>
      <c r="D309" s="100">
        <f>base1!S77</f>
        <v>2</v>
      </c>
      <c r="V309" s="160">
        <v>308</v>
      </c>
      <c r="W309" s="160" t="s">
        <v>404</v>
      </c>
      <c r="X309" s="160">
        <v>0</v>
      </c>
      <c r="Z309" s="160">
        <v>1</v>
      </c>
    </row>
    <row r="310" spans="1:26" ht="15.75" thickBot="1" x14ac:dyDescent="0.3">
      <c r="A310" s="146" t="s">
        <v>58</v>
      </c>
      <c r="B310" s="100">
        <f>base1!Q78</f>
        <v>16</v>
      </c>
      <c r="C310" s="100">
        <f>base1!R78</f>
        <v>11</v>
      </c>
      <c r="D310" s="100">
        <f>base1!S78</f>
        <v>13</v>
      </c>
      <c r="V310" s="160">
        <v>309</v>
      </c>
      <c r="W310" s="160" t="s">
        <v>404</v>
      </c>
      <c r="X310" s="160">
        <v>0</v>
      </c>
      <c r="Z310" s="160">
        <v>1</v>
      </c>
    </row>
    <row r="311" spans="1:26" ht="15.75" thickBot="1" x14ac:dyDescent="0.3">
      <c r="A311" s="146" t="s">
        <v>58</v>
      </c>
      <c r="B311" s="100">
        <f>base1!Q79</f>
        <v>18</v>
      </c>
      <c r="C311" s="100">
        <f>base1!R79</f>
        <v>17</v>
      </c>
      <c r="D311" s="100">
        <f>base1!S79</f>
        <v>16</v>
      </c>
      <c r="V311" s="160">
        <v>310</v>
      </c>
      <c r="W311" s="160" t="s">
        <v>404</v>
      </c>
      <c r="X311" s="160">
        <v>0</v>
      </c>
      <c r="Z311" s="160">
        <v>1</v>
      </c>
    </row>
    <row r="312" spans="1:26" ht="15.75" thickBot="1" x14ac:dyDescent="0.3">
      <c r="A312" s="146" t="s">
        <v>58</v>
      </c>
      <c r="B312" s="100">
        <f>base1!Q80</f>
        <v>13</v>
      </c>
      <c r="C312" s="100">
        <f>base1!R80</f>
        <v>11</v>
      </c>
      <c r="D312" s="100">
        <f>base1!S80</f>
        <v>2</v>
      </c>
      <c r="V312" s="160">
        <v>311</v>
      </c>
      <c r="W312" s="160" t="s">
        <v>404</v>
      </c>
      <c r="X312" s="160">
        <v>0</v>
      </c>
      <c r="Z312" s="160">
        <v>1</v>
      </c>
    </row>
    <row r="313" spans="1:26" ht="15.75" thickBot="1" x14ac:dyDescent="0.3">
      <c r="A313" s="146" t="s">
        <v>58</v>
      </c>
      <c r="B313" s="100">
        <f>base1!Q81</f>
        <v>10</v>
      </c>
      <c r="C313" s="100">
        <f>base1!R81</f>
        <v>2</v>
      </c>
      <c r="D313" s="100">
        <f>base1!S81</f>
        <v>4</v>
      </c>
      <c r="V313" s="160">
        <v>312</v>
      </c>
      <c r="W313" s="160" t="s">
        <v>404</v>
      </c>
      <c r="X313" s="160">
        <v>0</v>
      </c>
      <c r="Z313" s="160">
        <v>1</v>
      </c>
    </row>
    <row r="314" spans="1:26" ht="15.75" thickBot="1" x14ac:dyDescent="0.3">
      <c r="A314" s="146" t="s">
        <v>58</v>
      </c>
      <c r="B314" s="100">
        <f>base1!Q82</f>
        <v>18</v>
      </c>
      <c r="C314" s="100">
        <f>base1!R82</f>
        <v>2</v>
      </c>
      <c r="D314" s="100">
        <f>base1!S82</f>
        <v>11</v>
      </c>
      <c r="V314" s="160">
        <v>313</v>
      </c>
      <c r="W314" s="160" t="s">
        <v>404</v>
      </c>
      <c r="X314" s="160">
        <v>0</v>
      </c>
      <c r="Z314" s="160">
        <v>1</v>
      </c>
    </row>
    <row r="315" spans="1:26" ht="15.75" thickBot="1" x14ac:dyDescent="0.3">
      <c r="A315" s="146" t="s">
        <v>58</v>
      </c>
      <c r="B315" s="100">
        <f>base1!Q83</f>
        <v>11</v>
      </c>
      <c r="C315" s="100">
        <f>base1!R83</f>
        <v>2</v>
      </c>
      <c r="D315" s="100">
        <f>base1!S83</f>
        <v>4</v>
      </c>
      <c r="V315" s="160">
        <v>314</v>
      </c>
      <c r="W315" s="160" t="s">
        <v>404</v>
      </c>
      <c r="X315" s="160">
        <v>0</v>
      </c>
      <c r="Z315" s="160">
        <v>1</v>
      </c>
    </row>
    <row r="316" spans="1:26" ht="15.75" thickBot="1" x14ac:dyDescent="0.3">
      <c r="A316" s="146" t="s">
        <v>58</v>
      </c>
      <c r="B316" s="100">
        <f>base1!Q84</f>
        <v>2</v>
      </c>
      <c r="C316" s="100">
        <f>base1!R84</f>
        <v>10</v>
      </c>
      <c r="D316" s="100">
        <f>base1!S84</f>
        <v>11</v>
      </c>
      <c r="V316" s="160">
        <v>315</v>
      </c>
      <c r="W316" s="160" t="s">
        <v>404</v>
      </c>
      <c r="X316" s="160">
        <v>0</v>
      </c>
      <c r="Z316" s="160">
        <v>1</v>
      </c>
    </row>
    <row r="317" spans="1:26" ht="15.75" thickBot="1" x14ac:dyDescent="0.3">
      <c r="A317" s="146" t="s">
        <v>58</v>
      </c>
      <c r="B317" s="100">
        <f>base1!Q85</f>
        <v>14</v>
      </c>
      <c r="C317" s="100">
        <f>base1!R85</f>
        <v>7</v>
      </c>
      <c r="D317" s="100">
        <f>base1!S85</f>
        <v>4</v>
      </c>
      <c r="V317" s="160">
        <v>316</v>
      </c>
      <c r="W317" s="160" t="s">
        <v>404</v>
      </c>
      <c r="X317" s="160">
        <v>0</v>
      </c>
      <c r="Z317" s="160">
        <v>1</v>
      </c>
    </row>
    <row r="318" spans="1:26" ht="15.75" thickBot="1" x14ac:dyDescent="0.3">
      <c r="A318" s="146" t="s">
        <v>58</v>
      </c>
      <c r="B318" s="100">
        <f>base1!Q86</f>
        <v>12</v>
      </c>
      <c r="C318" s="100">
        <f>base1!R86</f>
        <v>8</v>
      </c>
      <c r="D318" s="100">
        <f>base1!S86</f>
        <v>9</v>
      </c>
      <c r="V318" s="160">
        <v>317</v>
      </c>
      <c r="W318" s="160" t="s">
        <v>404</v>
      </c>
      <c r="X318" s="160">
        <v>0</v>
      </c>
      <c r="Z318" s="160">
        <v>1</v>
      </c>
    </row>
    <row r="319" spans="1:26" ht="15.75" thickBot="1" x14ac:dyDescent="0.3">
      <c r="A319" s="146" t="s">
        <v>58</v>
      </c>
      <c r="B319" s="100">
        <f>base1!Q87</f>
        <v>13</v>
      </c>
      <c r="C319" s="100">
        <f>base1!R87</f>
        <v>5</v>
      </c>
      <c r="D319" s="100">
        <f>base1!S87</f>
        <v>12</v>
      </c>
      <c r="V319" s="160">
        <v>318</v>
      </c>
      <c r="W319" s="160" t="s">
        <v>404</v>
      </c>
      <c r="X319" s="160">
        <v>0</v>
      </c>
      <c r="Z319" s="160">
        <v>1</v>
      </c>
    </row>
    <row r="320" spans="1:26" ht="15.75" thickBot="1" x14ac:dyDescent="0.3">
      <c r="A320" s="146" t="s">
        <v>58</v>
      </c>
      <c r="B320" s="100">
        <f>base1!Q88</f>
        <v>2</v>
      </c>
      <c r="C320" s="100">
        <f>base1!R88</f>
        <v>11</v>
      </c>
      <c r="D320" s="100">
        <f>base1!S88</f>
        <v>13</v>
      </c>
      <c r="V320" s="160">
        <v>319</v>
      </c>
      <c r="W320" s="160" t="s">
        <v>404</v>
      </c>
      <c r="X320" s="160">
        <v>0</v>
      </c>
      <c r="Z320" s="160">
        <v>1</v>
      </c>
    </row>
    <row r="321" spans="1:26" ht="15.75" thickBot="1" x14ac:dyDescent="0.3">
      <c r="A321" s="146" t="s">
        <v>58</v>
      </c>
      <c r="B321" s="100">
        <f>base1!Q89</f>
        <v>10</v>
      </c>
      <c r="C321" s="100">
        <f>base1!R89</f>
        <v>2</v>
      </c>
      <c r="D321" s="100">
        <f>base1!S89</f>
        <v>4</v>
      </c>
      <c r="V321" s="160">
        <v>320</v>
      </c>
      <c r="W321" s="160" t="s">
        <v>404</v>
      </c>
      <c r="X321" s="160">
        <v>0</v>
      </c>
      <c r="Z321" s="160">
        <v>1</v>
      </c>
    </row>
    <row r="322" spans="1:26" ht="15.75" thickBot="1" x14ac:dyDescent="0.3">
      <c r="A322" s="146" t="s">
        <v>58</v>
      </c>
      <c r="B322" s="100">
        <f>base1!Q90</f>
        <v>4</v>
      </c>
      <c r="C322" s="100">
        <f>base1!R90</f>
        <v>10</v>
      </c>
      <c r="D322" s="100">
        <f>base1!S90</f>
        <v>11</v>
      </c>
      <c r="V322" s="160">
        <v>321</v>
      </c>
      <c r="W322" s="160" t="s">
        <v>404</v>
      </c>
      <c r="X322" s="160">
        <v>0</v>
      </c>
      <c r="Z322" s="160">
        <v>1</v>
      </c>
    </row>
    <row r="323" spans="1:26" ht="15.75" thickBot="1" x14ac:dyDescent="0.3">
      <c r="A323" s="146" t="s">
        <v>58</v>
      </c>
      <c r="B323" s="100">
        <f>base1!Q91</f>
        <v>4</v>
      </c>
      <c r="C323" s="100">
        <f>base1!R91</f>
        <v>2</v>
      </c>
      <c r="D323" s="100">
        <f>base1!S91</f>
        <v>10</v>
      </c>
      <c r="V323" s="160">
        <v>322</v>
      </c>
      <c r="W323" s="160" t="s">
        <v>404</v>
      </c>
      <c r="X323" s="160">
        <v>0</v>
      </c>
      <c r="Z323" s="160">
        <v>1</v>
      </c>
    </row>
    <row r="324" spans="1:26" ht="15.75" thickBot="1" x14ac:dyDescent="0.3">
      <c r="A324" s="146" t="s">
        <v>58</v>
      </c>
      <c r="B324" s="100">
        <f>base1!Q92</f>
        <v>4</v>
      </c>
      <c r="C324" s="100">
        <f>base1!R92</f>
        <v>10</v>
      </c>
      <c r="D324" s="100">
        <f>base1!S92</f>
        <v>11</v>
      </c>
      <c r="V324" s="160">
        <v>323</v>
      </c>
      <c r="W324" s="160" t="s">
        <v>404</v>
      </c>
      <c r="X324" s="160">
        <v>0</v>
      </c>
      <c r="Z324" s="160">
        <v>1</v>
      </c>
    </row>
    <row r="325" spans="1:26" ht="15.75" thickBot="1" x14ac:dyDescent="0.3">
      <c r="A325" s="146" t="s">
        <v>58</v>
      </c>
      <c r="B325" s="100">
        <f>base1!Q93</f>
        <v>15</v>
      </c>
      <c r="C325" s="100">
        <f>base1!R93</f>
        <v>7</v>
      </c>
      <c r="D325" s="100">
        <f>base1!S93</f>
        <v>4</v>
      </c>
      <c r="V325" s="160">
        <v>324</v>
      </c>
      <c r="W325" s="160" t="s">
        <v>404</v>
      </c>
      <c r="X325" s="160">
        <v>0</v>
      </c>
      <c r="Z325" s="160">
        <v>1</v>
      </c>
    </row>
    <row r="326" spans="1:26" ht="15.75" thickBot="1" x14ac:dyDescent="0.3">
      <c r="A326" s="146" t="s">
        <v>58</v>
      </c>
      <c r="B326" s="100">
        <f>base1!Q94</f>
        <v>5</v>
      </c>
      <c r="C326" s="100">
        <f>base1!R94</f>
        <v>13</v>
      </c>
      <c r="D326" s="100">
        <f>base1!S94</f>
        <v>7</v>
      </c>
      <c r="V326" s="160">
        <v>325</v>
      </c>
      <c r="W326" s="160" t="s">
        <v>404</v>
      </c>
      <c r="X326" s="160">
        <v>0</v>
      </c>
      <c r="Z326" s="160">
        <v>1</v>
      </c>
    </row>
    <row r="327" spans="1:26" ht="15.75" thickBot="1" x14ac:dyDescent="0.3">
      <c r="A327" s="146" t="s">
        <v>58</v>
      </c>
      <c r="B327" s="100">
        <f>base1!Q95</f>
        <v>13</v>
      </c>
      <c r="C327" s="100">
        <f>base1!R95</f>
        <v>7</v>
      </c>
      <c r="D327" s="100">
        <f>base1!S95</f>
        <v>4</v>
      </c>
      <c r="V327" s="160">
        <v>326</v>
      </c>
      <c r="W327" s="160" t="s">
        <v>404</v>
      </c>
      <c r="X327" s="160">
        <v>0</v>
      </c>
      <c r="Z327" s="160">
        <v>1</v>
      </c>
    </row>
    <row r="328" spans="1:26" ht="15.75" thickBot="1" x14ac:dyDescent="0.3">
      <c r="A328" s="146" t="s">
        <v>58</v>
      </c>
      <c r="B328" s="100">
        <f>base1!Q96</f>
        <v>8</v>
      </c>
      <c r="C328" s="100">
        <f>base1!R96</f>
        <v>18</v>
      </c>
      <c r="D328" s="100">
        <f>base1!S96</f>
        <v>13</v>
      </c>
      <c r="V328" s="160">
        <v>327</v>
      </c>
      <c r="W328" s="160" t="s">
        <v>404</v>
      </c>
      <c r="X328" s="160">
        <v>0</v>
      </c>
      <c r="Z328" s="160">
        <v>1</v>
      </c>
    </row>
    <row r="329" spans="1:26" ht="15.75" thickBot="1" x14ac:dyDescent="0.3">
      <c r="A329" s="146" t="s">
        <v>58</v>
      </c>
      <c r="B329" s="100">
        <f>base1!Q97</f>
        <v>1</v>
      </c>
      <c r="C329" s="100">
        <f>base1!R97</f>
        <v>18</v>
      </c>
      <c r="D329" s="100">
        <f>base1!S97</f>
        <v>13</v>
      </c>
      <c r="V329" s="160">
        <v>328</v>
      </c>
      <c r="W329" s="160" t="s">
        <v>404</v>
      </c>
      <c r="X329" s="160">
        <v>0</v>
      </c>
      <c r="Z329" s="160">
        <v>1</v>
      </c>
    </row>
    <row r="330" spans="1:26" ht="15.75" thickBot="1" x14ac:dyDescent="0.3">
      <c r="A330" s="146" t="s">
        <v>58</v>
      </c>
      <c r="B330" s="100">
        <f>base1!Q98</f>
        <v>18</v>
      </c>
      <c r="C330" s="100">
        <f>base1!R98</f>
        <v>13</v>
      </c>
      <c r="D330" s="100">
        <f>base1!S98</f>
        <v>5</v>
      </c>
      <c r="V330" s="160">
        <v>329</v>
      </c>
      <c r="W330" s="160" t="s">
        <v>404</v>
      </c>
      <c r="X330" s="160">
        <v>0</v>
      </c>
      <c r="Z330" s="160">
        <v>1</v>
      </c>
    </row>
    <row r="331" spans="1:26" ht="15.75" thickBot="1" x14ac:dyDescent="0.3">
      <c r="A331" s="146" t="s">
        <v>58</v>
      </c>
      <c r="B331" s="100">
        <f>base1!Q99</f>
        <v>16</v>
      </c>
      <c r="C331" s="100">
        <f>base1!R99</f>
        <v>11</v>
      </c>
      <c r="D331" s="100">
        <f>base1!S99</f>
        <v>18</v>
      </c>
      <c r="V331" s="160">
        <v>330</v>
      </c>
      <c r="W331" s="160" t="s">
        <v>404</v>
      </c>
      <c r="X331" s="160">
        <v>0</v>
      </c>
      <c r="Z331" s="160">
        <v>1</v>
      </c>
    </row>
    <row r="332" spans="1:26" ht="15.75" thickBot="1" x14ac:dyDescent="0.3">
      <c r="A332" s="146" t="s">
        <v>58</v>
      </c>
      <c r="B332" s="100">
        <f>base1!Q100</f>
        <v>18</v>
      </c>
      <c r="C332" s="100">
        <f>base1!R100</f>
        <v>8</v>
      </c>
      <c r="D332" s="100">
        <f>base1!S100</f>
        <v>4</v>
      </c>
      <c r="V332" s="160">
        <v>331</v>
      </c>
      <c r="W332" s="160" t="s">
        <v>404</v>
      </c>
      <c r="X332" s="160">
        <v>0</v>
      </c>
      <c r="Z332" s="160">
        <v>1</v>
      </c>
    </row>
    <row r="333" spans="1:26" ht="15.75" thickBot="1" x14ac:dyDescent="0.3">
      <c r="A333" s="146" t="s">
        <v>58</v>
      </c>
      <c r="B333" s="100">
        <f>base1!Q101</f>
        <v>8</v>
      </c>
      <c r="C333" s="100">
        <f>base1!R101</f>
        <v>10</v>
      </c>
      <c r="D333" s="100">
        <f>base1!S101</f>
        <v>4</v>
      </c>
      <c r="V333" s="160">
        <v>332</v>
      </c>
      <c r="W333" s="160" t="s">
        <v>404</v>
      </c>
      <c r="X333" s="160">
        <v>0</v>
      </c>
      <c r="Z333" s="160">
        <v>1</v>
      </c>
    </row>
    <row r="334" spans="1:26" ht="15.75" thickBot="1" x14ac:dyDescent="0.3">
      <c r="A334" s="146" t="s">
        <v>58</v>
      </c>
      <c r="B334" s="100">
        <f>base1!Q102</f>
        <v>4</v>
      </c>
      <c r="C334" s="100">
        <f>base1!R102</f>
        <v>2</v>
      </c>
      <c r="D334" s="100">
        <f>base1!S102</f>
        <v>10</v>
      </c>
      <c r="V334" s="160">
        <v>333</v>
      </c>
      <c r="W334" s="160" t="s">
        <v>404</v>
      </c>
      <c r="X334" s="160">
        <v>0</v>
      </c>
      <c r="Z334" s="160">
        <v>1</v>
      </c>
    </row>
    <row r="335" spans="1:26" ht="15.75" thickBot="1" x14ac:dyDescent="0.3">
      <c r="A335" s="146" t="s">
        <v>58</v>
      </c>
      <c r="B335" s="100">
        <f>base1!Q103</f>
        <v>16</v>
      </c>
      <c r="C335" s="100">
        <f>base1!R103</f>
        <v>4</v>
      </c>
      <c r="D335" s="100">
        <f>base1!S103</f>
        <v>11</v>
      </c>
      <c r="V335" s="160">
        <v>334</v>
      </c>
      <c r="W335" s="160" t="s">
        <v>404</v>
      </c>
      <c r="X335" s="160">
        <v>0</v>
      </c>
      <c r="Z335" s="160">
        <v>1</v>
      </c>
    </row>
    <row r="336" spans="1:26" ht="15.75" thickBot="1" x14ac:dyDescent="0.3">
      <c r="A336" s="146" t="s">
        <v>58</v>
      </c>
      <c r="B336" s="100">
        <f>base1!Q104</f>
        <v>4</v>
      </c>
      <c r="C336" s="100">
        <f>base1!R104</f>
        <v>10</v>
      </c>
      <c r="D336" s="100">
        <f>base1!S104</f>
        <v>11</v>
      </c>
      <c r="V336" s="160">
        <v>335</v>
      </c>
      <c r="W336" s="160" t="s">
        <v>404</v>
      </c>
      <c r="X336" s="160">
        <v>0</v>
      </c>
      <c r="Z336" s="160">
        <v>1</v>
      </c>
    </row>
    <row r="337" spans="1:26" ht="15.75" thickBot="1" x14ac:dyDescent="0.3">
      <c r="A337" s="146" t="s">
        <v>58</v>
      </c>
      <c r="B337" s="100">
        <f>base1!Q105</f>
        <v>1</v>
      </c>
      <c r="C337" s="100">
        <f>base1!R105</f>
        <v>17</v>
      </c>
      <c r="D337" s="100">
        <f>base1!S105</f>
        <v>13</v>
      </c>
      <c r="V337" s="160">
        <v>336</v>
      </c>
      <c r="W337" s="160" t="s">
        <v>404</v>
      </c>
      <c r="X337" s="160">
        <v>0</v>
      </c>
      <c r="Z337" s="160">
        <v>1</v>
      </c>
    </row>
    <row r="338" spans="1:26" ht="15.75" thickBot="1" x14ac:dyDescent="0.3">
      <c r="A338" s="146" t="s">
        <v>58</v>
      </c>
      <c r="B338" s="100">
        <f>base1!Q106</f>
        <v>17</v>
      </c>
      <c r="C338" s="100">
        <f>base1!R106</f>
        <v>13</v>
      </c>
      <c r="D338" s="100">
        <f>base1!S106</f>
        <v>8</v>
      </c>
      <c r="V338" s="160">
        <v>337</v>
      </c>
      <c r="W338" s="160" t="s">
        <v>404</v>
      </c>
      <c r="X338" s="160">
        <v>0</v>
      </c>
      <c r="Z338" s="160">
        <v>1</v>
      </c>
    </row>
    <row r="339" spans="1:26" ht="15.75" thickBot="1" x14ac:dyDescent="0.3">
      <c r="A339" s="146" t="s">
        <v>58</v>
      </c>
      <c r="B339" s="100">
        <f>base1!Q107</f>
        <v>17</v>
      </c>
      <c r="C339" s="100">
        <f>base1!R107</f>
        <v>13</v>
      </c>
      <c r="D339" s="100">
        <f>base1!S107</f>
        <v>12</v>
      </c>
      <c r="V339" s="160">
        <v>338</v>
      </c>
      <c r="W339" s="160" t="s">
        <v>404</v>
      </c>
      <c r="X339" s="160">
        <v>0</v>
      </c>
      <c r="Z339" s="160">
        <v>1</v>
      </c>
    </row>
    <row r="340" spans="1:26" ht="15.75" thickBot="1" x14ac:dyDescent="0.3">
      <c r="A340" s="146" t="s">
        <v>58</v>
      </c>
      <c r="B340" s="100">
        <f>base1!Q108</f>
        <v>13</v>
      </c>
      <c r="C340" s="100">
        <f>base1!R108</f>
        <v>8</v>
      </c>
      <c r="D340" s="100">
        <f>base1!S108</f>
        <v>17</v>
      </c>
      <c r="V340" s="160">
        <v>339</v>
      </c>
      <c r="W340" s="160" t="s">
        <v>404</v>
      </c>
      <c r="X340" s="160">
        <v>0</v>
      </c>
      <c r="Z340" s="160">
        <v>1</v>
      </c>
    </row>
    <row r="341" spans="1:26" ht="15.75" thickBot="1" x14ac:dyDescent="0.3">
      <c r="A341" s="146" t="s">
        <v>58</v>
      </c>
      <c r="B341" s="100">
        <f>base1!Q109</f>
        <v>8</v>
      </c>
      <c r="C341" s="100">
        <f>base1!R109</f>
        <v>16</v>
      </c>
      <c r="D341" s="100">
        <f>base1!S109</f>
        <v>17</v>
      </c>
      <c r="V341" s="160">
        <v>340</v>
      </c>
      <c r="W341" s="160" t="s">
        <v>404</v>
      </c>
      <c r="X341" s="160">
        <v>0</v>
      </c>
      <c r="Z341" s="160">
        <v>1</v>
      </c>
    </row>
    <row r="342" spans="1:26" ht="15.75" thickBot="1" x14ac:dyDescent="0.3">
      <c r="A342" s="146" t="s">
        <v>58</v>
      </c>
      <c r="B342" s="100">
        <f>base1!Q110</f>
        <v>8</v>
      </c>
      <c r="C342" s="100">
        <f>base1!R110</f>
        <v>16</v>
      </c>
      <c r="D342" s="100">
        <f>base1!S110</f>
        <v>17</v>
      </c>
      <c r="V342" s="160">
        <v>341</v>
      </c>
      <c r="W342" s="160" t="s">
        <v>404</v>
      </c>
      <c r="X342" s="160">
        <v>0</v>
      </c>
      <c r="Z342" s="160">
        <v>1</v>
      </c>
    </row>
    <row r="343" spans="1:26" ht="15.75" thickBot="1" x14ac:dyDescent="0.3">
      <c r="A343" s="146" t="s">
        <v>58</v>
      </c>
      <c r="B343" s="100">
        <f>base1!Q111</f>
        <v>11</v>
      </c>
      <c r="C343" s="100">
        <f>base1!R111</f>
        <v>9</v>
      </c>
      <c r="D343" s="100">
        <f>base1!S111</f>
        <v>17</v>
      </c>
      <c r="V343" s="160">
        <v>342</v>
      </c>
      <c r="W343" s="160" t="s">
        <v>404</v>
      </c>
      <c r="X343" s="160">
        <v>0</v>
      </c>
      <c r="Z343" s="160">
        <v>1</v>
      </c>
    </row>
    <row r="344" spans="1:26" ht="15.75" thickBot="1" x14ac:dyDescent="0.3">
      <c r="A344" s="146" t="s">
        <v>58</v>
      </c>
      <c r="B344" s="100">
        <f>base1!Q112</f>
        <v>11</v>
      </c>
      <c r="C344" s="100">
        <f>base1!R112</f>
        <v>15</v>
      </c>
      <c r="D344" s="100">
        <f>base1!S112</f>
        <v>17</v>
      </c>
      <c r="V344" s="160">
        <v>343</v>
      </c>
      <c r="W344" s="160" t="s">
        <v>404</v>
      </c>
      <c r="X344" s="160">
        <v>0</v>
      </c>
      <c r="Z344" s="160">
        <v>1</v>
      </c>
    </row>
    <row r="345" spans="1:26" ht="15.75" thickBot="1" x14ac:dyDescent="0.3">
      <c r="A345" s="146" t="s">
        <v>58</v>
      </c>
      <c r="B345" s="100">
        <f>base1!Q113</f>
        <v>11</v>
      </c>
      <c r="C345" s="100">
        <f>base1!R113</f>
        <v>9</v>
      </c>
      <c r="D345" s="100">
        <f>base1!S113</f>
        <v>17</v>
      </c>
      <c r="V345" s="160">
        <v>344</v>
      </c>
      <c r="W345" s="160" t="s">
        <v>404</v>
      </c>
      <c r="X345" s="160">
        <v>0</v>
      </c>
      <c r="Z345" s="160">
        <v>1</v>
      </c>
    </row>
    <row r="346" spans="1:26" ht="15.75" thickBot="1" x14ac:dyDescent="0.3">
      <c r="A346" s="146" t="s">
        <v>58</v>
      </c>
      <c r="B346" s="100">
        <f>base1!Q114</f>
        <v>13</v>
      </c>
      <c r="C346" s="100">
        <f>base1!R114</f>
        <v>8</v>
      </c>
      <c r="D346" s="100">
        <f>base1!S114</f>
        <v>18</v>
      </c>
      <c r="V346" s="160">
        <v>345</v>
      </c>
      <c r="W346" s="160" t="s">
        <v>404</v>
      </c>
      <c r="X346" s="160">
        <v>0</v>
      </c>
      <c r="Z346" s="160">
        <v>1</v>
      </c>
    </row>
    <row r="347" spans="1:26" ht="15.75" thickBot="1" x14ac:dyDescent="0.3">
      <c r="A347" s="146" t="s">
        <v>58</v>
      </c>
      <c r="B347" s="100">
        <f>base1!Q115</f>
        <v>8</v>
      </c>
      <c r="C347" s="100">
        <f>base1!R115</f>
        <v>12</v>
      </c>
      <c r="D347" s="100">
        <f>base1!S115</f>
        <v>18</v>
      </c>
      <c r="V347" s="160">
        <v>346</v>
      </c>
      <c r="W347" s="160" t="s">
        <v>404</v>
      </c>
      <c r="X347" s="160">
        <v>0</v>
      </c>
      <c r="Z347" s="160">
        <v>1</v>
      </c>
    </row>
    <row r="348" spans="1:26" ht="15.75" thickBot="1" x14ac:dyDescent="0.3">
      <c r="A348" s="146" t="s">
        <v>58</v>
      </c>
      <c r="B348" s="100">
        <f>base1!Q116</f>
        <v>8</v>
      </c>
      <c r="C348" s="100">
        <f>base1!R116</f>
        <v>16</v>
      </c>
      <c r="D348" s="100">
        <f>base1!S116</f>
        <v>18</v>
      </c>
      <c r="V348" s="160">
        <v>347</v>
      </c>
      <c r="W348" s="160" t="s">
        <v>404</v>
      </c>
      <c r="X348" s="160">
        <v>0</v>
      </c>
      <c r="Z348" s="160">
        <v>1</v>
      </c>
    </row>
    <row r="349" spans="1:26" ht="15.75" thickBot="1" x14ac:dyDescent="0.3">
      <c r="A349" s="146" t="s">
        <v>58</v>
      </c>
      <c r="B349" s="100">
        <f>base1!Q117</f>
        <v>7</v>
      </c>
      <c r="C349" s="100">
        <f>base1!R117</f>
        <v>13</v>
      </c>
      <c r="D349" s="100">
        <f>base1!S117</f>
        <v>15</v>
      </c>
      <c r="V349" s="160">
        <v>348</v>
      </c>
      <c r="W349" s="160" t="s">
        <v>404</v>
      </c>
      <c r="X349" s="160">
        <v>0</v>
      </c>
      <c r="Z349" s="160">
        <v>1</v>
      </c>
    </row>
    <row r="350" spans="1:26" ht="15.75" thickBot="1" x14ac:dyDescent="0.3">
      <c r="A350" s="146" t="s">
        <v>58</v>
      </c>
      <c r="B350" s="100">
        <f>base1!Q118</f>
        <v>15</v>
      </c>
      <c r="C350" s="100">
        <f>base1!R118</f>
        <v>17</v>
      </c>
      <c r="D350" s="100">
        <f>base1!S118</f>
        <v>18</v>
      </c>
      <c r="V350" s="160">
        <v>349</v>
      </c>
      <c r="W350" s="160" t="s">
        <v>404</v>
      </c>
      <c r="X350" s="160">
        <v>0</v>
      </c>
      <c r="Z350" s="160">
        <v>1</v>
      </c>
    </row>
    <row r="351" spans="1:26" ht="15.75" thickBot="1" x14ac:dyDescent="0.3">
      <c r="A351" s="146" t="s">
        <v>58</v>
      </c>
      <c r="B351" s="100">
        <f>base1!Q119</f>
        <v>15</v>
      </c>
      <c r="C351" s="100">
        <f>base1!R119</f>
        <v>17</v>
      </c>
      <c r="D351" s="100">
        <f>base1!S119</f>
        <v>18</v>
      </c>
      <c r="V351" s="160">
        <v>350</v>
      </c>
      <c r="W351" s="160" t="s">
        <v>404</v>
      </c>
      <c r="X351" s="160">
        <v>0</v>
      </c>
      <c r="Z351" s="160">
        <v>1</v>
      </c>
    </row>
  </sheetData>
  <conditionalFormatting sqref="B1:P1 M2:P2">
    <cfRule type="cellIs" dxfId="1069" priority="16" operator="equal">
      <formula>#REF!</formula>
    </cfRule>
    <cfRule type="cellIs" dxfId="1068" priority="17" operator="equal">
      <formula>#REF!</formula>
    </cfRule>
    <cfRule type="cellIs" dxfId="1067" priority="18" operator="equal">
      <formula>#REF!</formula>
    </cfRule>
    <cfRule type="cellIs" dxfId="1066" priority="19" operator="equal">
      <formula>#REF!</formula>
    </cfRule>
    <cfRule type="cellIs" dxfId="1065" priority="20" operator="equal">
      <formula>#REF!</formula>
    </cfRule>
  </conditionalFormatting>
  <conditionalFormatting sqref="B1:P1 M2:P2 A4:A351">
    <cfRule type="cellIs" dxfId="1064" priority="21" operator="equal">
      <formula>#REF!</formula>
    </cfRule>
    <cfRule type="cellIs" dxfId="1063" priority="22" operator="equal">
      <formula>#REF!</formula>
    </cfRule>
    <cfRule type="cellIs" dxfId="1062" priority="23" operator="equal">
      <formula>#REF!</formula>
    </cfRule>
    <cfRule type="cellIs" dxfId="1061" priority="24" operator="equal">
      <formula>#REF!</formula>
    </cfRule>
    <cfRule type="cellIs" dxfId="1060" priority="25" operator="equal">
      <formula>#REF!</formula>
    </cfRule>
  </conditionalFormatting>
  <conditionalFormatting sqref="A2:A351">
    <cfRule type="cellIs" dxfId="1059" priority="6" operator="equal">
      <formula>#REF!</formula>
    </cfRule>
    <cfRule type="cellIs" dxfId="1058" priority="7" operator="equal">
      <formula>#REF!</formula>
    </cfRule>
    <cfRule type="cellIs" dxfId="1057" priority="8" operator="equal">
      <formula>#REF!</formula>
    </cfRule>
    <cfRule type="cellIs" dxfId="1056" priority="9" operator="equal">
      <formula>#REF!</formula>
    </cfRule>
    <cfRule type="cellIs" dxfId="1055" priority="10" operator="equal">
      <formula>#REF!</formula>
    </cfRule>
  </conditionalFormatting>
  <conditionalFormatting sqref="A2:A351">
    <cfRule type="cellIs" dxfId="1054" priority="11" operator="equal">
      <formula>#REF!</formula>
    </cfRule>
    <cfRule type="cellIs" dxfId="1053" priority="12" operator="equal">
      <formula>#REF!</formula>
    </cfRule>
    <cfRule type="cellIs" dxfId="1052" priority="13" operator="equal">
      <formula>#REF!</formula>
    </cfRule>
    <cfRule type="cellIs" dxfId="1051" priority="14" operator="equal">
      <formula>#REF!</formula>
    </cfRule>
    <cfRule type="cellIs" dxfId="10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E7AE5D-9BC0-4DBE-9205-7E328B23DC8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3C61332-5C68-4C26-A29A-61DB61FD7D9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D5FCEC-DB6C-4378-92A7-1274F36E98B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C10CC0-38BA-4920-9FAC-4ABA20A55C9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1F5DE4-F57E-4E49-964F-46AE92F4443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B2:D351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S14" sqref="S14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base1!M70</f>
        <v>13</v>
      </c>
      <c r="C2" s="100">
        <f>base1!N70</f>
        <v>15</v>
      </c>
      <c r="D2" s="100">
        <f>base1!O70</f>
        <v>8</v>
      </c>
      <c r="E2" s="100">
        <f>base1!P70</f>
        <v>14</v>
      </c>
      <c r="F2" s="100">
        <f>base1!Q70</f>
        <v>1</v>
      </c>
      <c r="G2" s="100">
        <f>base1!R70</f>
        <v>16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base1!M71</f>
        <v>12</v>
      </c>
      <c r="C3" s="100">
        <f>base1!N71</f>
        <v>14</v>
      </c>
      <c r="D3" s="100">
        <f>base1!O71</f>
        <v>11</v>
      </c>
      <c r="E3" s="100">
        <f>base1!P71</f>
        <v>9</v>
      </c>
      <c r="F3" s="100">
        <f>base1!Q71</f>
        <v>15</v>
      </c>
      <c r="G3" s="100">
        <f>base1!R71</f>
        <v>16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base1!M72</f>
        <v>1</v>
      </c>
      <c r="C4" s="100">
        <f>base1!N72</f>
        <v>13</v>
      </c>
      <c r="D4" s="100">
        <f>base1!O72</f>
        <v>8</v>
      </c>
      <c r="E4" s="100">
        <f>base1!P72</f>
        <v>12</v>
      </c>
      <c r="F4" s="100">
        <f>base1!Q72</f>
        <v>15</v>
      </c>
      <c r="G4" s="100">
        <f>base1!R72</f>
        <v>16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base1!M73</f>
        <v>7</v>
      </c>
      <c r="C5" s="100">
        <f>base1!N73</f>
        <v>13</v>
      </c>
      <c r="D5" s="100">
        <f>base1!O73</f>
        <v>14</v>
      </c>
      <c r="E5" s="100">
        <f>base1!P73</f>
        <v>15</v>
      </c>
      <c r="F5" s="100">
        <f>base1!Q73</f>
        <v>17</v>
      </c>
      <c r="G5" s="100">
        <f>base1!R73</f>
        <v>18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base1!M74</f>
        <v>15</v>
      </c>
      <c r="C6" s="100">
        <f>base1!N74</f>
        <v>14</v>
      </c>
      <c r="D6" s="100">
        <f>base1!O74</f>
        <v>9</v>
      </c>
      <c r="E6" s="100">
        <f>base1!P74</f>
        <v>10</v>
      </c>
      <c r="F6" s="100">
        <f>base1!Q74</f>
        <v>13</v>
      </c>
      <c r="G6" s="100">
        <f>base1!R74</f>
        <v>16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base1!M75</f>
        <v>12</v>
      </c>
      <c r="C7" s="100">
        <f>base1!N75</f>
        <v>14</v>
      </c>
      <c r="D7" s="100">
        <f>base1!O75</f>
        <v>11</v>
      </c>
      <c r="E7" s="100">
        <f>base1!P75</f>
        <v>9</v>
      </c>
      <c r="F7" s="100">
        <f>base1!Q75</f>
        <v>15</v>
      </c>
      <c r="G7" s="100">
        <f>base1!R75</f>
        <v>16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base1!M76</f>
        <v>8</v>
      </c>
      <c r="C8" s="100">
        <f>base1!N76</f>
        <v>14</v>
      </c>
      <c r="D8" s="100">
        <f>base1!O76</f>
        <v>14</v>
      </c>
      <c r="E8" s="100">
        <f>base1!P76</f>
        <v>10</v>
      </c>
      <c r="F8" s="100">
        <f>base1!Q76</f>
        <v>11</v>
      </c>
      <c r="G8" s="100">
        <f>base1!R76</f>
        <v>16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base1!M77</f>
        <v>8</v>
      </c>
      <c r="C9" s="100">
        <f>base1!N77</f>
        <v>16</v>
      </c>
      <c r="D9" s="100">
        <f>base1!O77</f>
        <v>13</v>
      </c>
      <c r="E9" s="100">
        <f>base1!P77</f>
        <v>11</v>
      </c>
      <c r="F9" s="100">
        <f>base1!Q77</f>
        <v>15</v>
      </c>
      <c r="G9" s="100">
        <f>base1!R77</f>
        <v>10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base1!M78</f>
        <v>15</v>
      </c>
      <c r="C10" s="100">
        <f>base1!N78</f>
        <v>10</v>
      </c>
      <c r="D10" s="100">
        <f>base1!O78</f>
        <v>4</v>
      </c>
      <c r="E10" s="100">
        <f>base1!P78</f>
        <v>2</v>
      </c>
      <c r="F10" s="100">
        <f>base1!Q78</f>
        <v>16</v>
      </c>
      <c r="G10" s="100">
        <f>base1!R78</f>
        <v>11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base1!M79</f>
        <v>4</v>
      </c>
      <c r="C11" s="100">
        <f>base1!N79</f>
        <v>5</v>
      </c>
      <c r="D11" s="100">
        <f>base1!O79</f>
        <v>6</v>
      </c>
      <c r="E11" s="100">
        <f>base1!P79</f>
        <v>13</v>
      </c>
      <c r="F11" s="100">
        <f>base1!Q79</f>
        <v>18</v>
      </c>
      <c r="G11" s="100">
        <f>base1!R79</f>
        <v>17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base1!M80</f>
        <v>16</v>
      </c>
      <c r="C12" s="100">
        <f>base1!N80</f>
        <v>18</v>
      </c>
      <c r="D12" s="100">
        <f>base1!O80</f>
        <v>15</v>
      </c>
      <c r="E12" s="100">
        <f>base1!P80</f>
        <v>10</v>
      </c>
      <c r="F12" s="100">
        <f>base1!Q80</f>
        <v>13</v>
      </c>
      <c r="G12" s="100">
        <f>base1!R80</f>
        <v>11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base1!M81</f>
        <v>8</v>
      </c>
      <c r="C13" s="100">
        <f>base1!N81</f>
        <v>12</v>
      </c>
      <c r="D13" s="100">
        <f>base1!O81</f>
        <v>11</v>
      </c>
      <c r="E13" s="100">
        <f>base1!P81</f>
        <v>14</v>
      </c>
      <c r="F13" s="100">
        <f>base1!Q81</f>
        <v>10</v>
      </c>
      <c r="G13" s="100">
        <f>base1!R81</f>
        <v>2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base1!M82</f>
        <v>3</v>
      </c>
      <c r="C14" s="100">
        <f>base1!N82</f>
        <v>16</v>
      </c>
      <c r="D14" s="100">
        <f>base1!O82</f>
        <v>10</v>
      </c>
      <c r="E14" s="100">
        <f>base1!P82</f>
        <v>4</v>
      </c>
      <c r="F14" s="100">
        <f>base1!Q82</f>
        <v>18</v>
      </c>
      <c r="G14" s="100">
        <f>base1!R82</f>
        <v>2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base1!M83</f>
        <v>3</v>
      </c>
      <c r="C15" s="100">
        <f>base1!N83</f>
        <v>14</v>
      </c>
      <c r="D15" s="100">
        <f>base1!O83</f>
        <v>13</v>
      </c>
      <c r="E15" s="100">
        <f>base1!P83</f>
        <v>10</v>
      </c>
      <c r="F15" s="100">
        <f>base1!Q83</f>
        <v>11</v>
      </c>
      <c r="G15" s="100">
        <f>base1!R83</f>
        <v>2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base1!M84</f>
        <v>8</v>
      </c>
      <c r="C16" s="100">
        <f>base1!N84</f>
        <v>18</v>
      </c>
      <c r="D16" s="100">
        <f>base1!O84</f>
        <v>16</v>
      </c>
      <c r="E16" s="100">
        <f>base1!P84</f>
        <v>4</v>
      </c>
      <c r="F16" s="100">
        <f>base1!Q84</f>
        <v>2</v>
      </c>
      <c r="G16" s="100">
        <f>base1!R84</f>
        <v>10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base1!M85</f>
        <v>6</v>
      </c>
      <c r="C17" s="100">
        <f>base1!N85</f>
        <v>5</v>
      </c>
      <c r="D17" s="100">
        <f>base1!O85</f>
        <v>13</v>
      </c>
      <c r="E17" s="100">
        <f>base1!P85</f>
        <v>15</v>
      </c>
      <c r="F17" s="100">
        <f>base1!Q85</f>
        <v>14</v>
      </c>
      <c r="G17" s="100">
        <f>base1!R85</f>
        <v>7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base1!M86</f>
        <v>16</v>
      </c>
      <c r="C18" s="100">
        <f>base1!N86</f>
        <v>1</v>
      </c>
      <c r="D18" s="100">
        <f>base1!O86</f>
        <v>17</v>
      </c>
      <c r="E18" s="100">
        <f>base1!P86</f>
        <v>13</v>
      </c>
      <c r="F18" s="100">
        <f>base1!Q86</f>
        <v>12</v>
      </c>
      <c r="G18" s="100">
        <f>base1!R86</f>
        <v>8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base1!M87</f>
        <v>17</v>
      </c>
      <c r="C19" s="100">
        <f>base1!N87</f>
        <v>8</v>
      </c>
      <c r="D19" s="100">
        <f>base1!O87</f>
        <v>1</v>
      </c>
      <c r="E19" s="100">
        <f>base1!P87</f>
        <v>18</v>
      </c>
      <c r="F19" s="100">
        <f>base1!Q87</f>
        <v>13</v>
      </c>
      <c r="G19" s="100">
        <f>base1!R87</f>
        <v>5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base1!M88</f>
        <v>16</v>
      </c>
      <c r="C20" s="100">
        <f>base1!N88</f>
        <v>14</v>
      </c>
      <c r="D20" s="100">
        <f>base1!O88</f>
        <v>4</v>
      </c>
      <c r="E20" s="100">
        <f>base1!P88</f>
        <v>18</v>
      </c>
      <c r="F20" s="100">
        <f>base1!Q88</f>
        <v>2</v>
      </c>
      <c r="G20" s="100">
        <f>base1!R88</f>
        <v>11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base1!M89</f>
        <v>11</v>
      </c>
      <c r="C21" s="100">
        <f>base1!N89</f>
        <v>18</v>
      </c>
      <c r="D21" s="100">
        <f>base1!O89</f>
        <v>8</v>
      </c>
      <c r="E21" s="100">
        <f>base1!P89</f>
        <v>3</v>
      </c>
      <c r="F21" s="100">
        <f>base1!Q89</f>
        <v>10</v>
      </c>
      <c r="G21" s="100">
        <f>base1!R89</f>
        <v>2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base1!M90</f>
        <v>5</v>
      </c>
      <c r="C22" s="100">
        <f>base1!N90</f>
        <v>7</v>
      </c>
      <c r="D22" s="100">
        <f>base1!O90</f>
        <v>8</v>
      </c>
      <c r="E22" s="100">
        <f>base1!P90</f>
        <v>18</v>
      </c>
      <c r="F22" s="100">
        <f>base1!Q90</f>
        <v>4</v>
      </c>
      <c r="G22" s="100">
        <f>base1!R90</f>
        <v>10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base1!M91</f>
        <v>5</v>
      </c>
      <c r="C23" s="100">
        <f>base1!N91</f>
        <v>8</v>
      </c>
      <c r="D23" s="100">
        <f>base1!O91</f>
        <v>18</v>
      </c>
      <c r="E23" s="100">
        <f>base1!P91</f>
        <v>16</v>
      </c>
      <c r="F23" s="100">
        <f>base1!Q91</f>
        <v>4</v>
      </c>
      <c r="G23" s="100">
        <f>base1!R91</f>
        <v>2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base1!M92</f>
        <v>9</v>
      </c>
      <c r="C24" s="100">
        <f>base1!N92</f>
        <v>5</v>
      </c>
      <c r="D24" s="100">
        <f>base1!O92</f>
        <v>8</v>
      </c>
      <c r="E24" s="100">
        <f>base1!P92</f>
        <v>18</v>
      </c>
      <c r="F24" s="100">
        <f>base1!Q92</f>
        <v>4</v>
      </c>
      <c r="G24" s="100">
        <f>base1!R92</f>
        <v>10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base1!M93</f>
        <v>12</v>
      </c>
      <c r="C25" s="100">
        <f>base1!N93</f>
        <v>11</v>
      </c>
      <c r="D25" s="100">
        <f>base1!O93</f>
        <v>18</v>
      </c>
      <c r="E25" s="100">
        <f>base1!P93</f>
        <v>13</v>
      </c>
      <c r="F25" s="100">
        <f>base1!Q93</f>
        <v>15</v>
      </c>
      <c r="G25" s="100">
        <f>base1!R93</f>
        <v>7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base1!M94</f>
        <v>2</v>
      </c>
      <c r="C26" s="100">
        <f>base1!N94</f>
        <v>11</v>
      </c>
      <c r="D26" s="100">
        <f>base1!O94</f>
        <v>18</v>
      </c>
      <c r="E26" s="100">
        <f>base1!P94</f>
        <v>6</v>
      </c>
      <c r="F26" s="100">
        <f>base1!Q94</f>
        <v>5</v>
      </c>
      <c r="G26" s="100">
        <f>base1!R94</f>
        <v>13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base1!M95</f>
        <v>11</v>
      </c>
      <c r="C27" s="100">
        <f>base1!N95</f>
        <v>8</v>
      </c>
      <c r="D27" s="100">
        <f>base1!O95</f>
        <v>16</v>
      </c>
      <c r="E27" s="100">
        <f>base1!P95</f>
        <v>18</v>
      </c>
      <c r="F27" s="100">
        <f>base1!Q95</f>
        <v>13</v>
      </c>
      <c r="G27" s="100">
        <f>base1!R95</f>
        <v>7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base1!M96</f>
        <v>15</v>
      </c>
      <c r="C28" s="100">
        <f>base1!N96</f>
        <v>4</v>
      </c>
      <c r="D28" s="100">
        <f>base1!O96</f>
        <v>2</v>
      </c>
      <c r="E28" s="100">
        <f>base1!P96</f>
        <v>17</v>
      </c>
      <c r="F28" s="100">
        <f>base1!Q96</f>
        <v>8</v>
      </c>
      <c r="G28" s="100">
        <f>base1!R96</f>
        <v>18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base1!M97</f>
        <v>15</v>
      </c>
      <c r="C29" s="100">
        <f>base1!N97</f>
        <v>4</v>
      </c>
      <c r="D29" s="100">
        <f>base1!O97</f>
        <v>2</v>
      </c>
      <c r="E29" s="100">
        <f>base1!P97</f>
        <v>17</v>
      </c>
      <c r="F29" s="100">
        <f>base1!Q97</f>
        <v>1</v>
      </c>
      <c r="G29" s="100">
        <f>base1!R97</f>
        <v>18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base1!M98</f>
        <v>7</v>
      </c>
      <c r="C30" s="100">
        <f>base1!N98</f>
        <v>4</v>
      </c>
      <c r="D30" s="100">
        <f>base1!O98</f>
        <v>17</v>
      </c>
      <c r="E30" s="100">
        <f>base1!P98</f>
        <v>8</v>
      </c>
      <c r="F30" s="100">
        <f>base1!Q98</f>
        <v>18</v>
      </c>
      <c r="G30" s="100">
        <f>base1!R98</f>
        <v>13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base1!M99</f>
        <v>5</v>
      </c>
      <c r="C31" s="100">
        <f>base1!N99</f>
        <v>12</v>
      </c>
      <c r="D31" s="100">
        <f>base1!O99</f>
        <v>15</v>
      </c>
      <c r="E31" s="100">
        <f>base1!P99</f>
        <v>17</v>
      </c>
      <c r="F31" s="100">
        <f>base1!Q99</f>
        <v>16</v>
      </c>
      <c r="G31" s="100">
        <f>base1!R99</f>
        <v>11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base1!M100</f>
        <v>15</v>
      </c>
      <c r="C32" s="100">
        <f>base1!N100</f>
        <v>17</v>
      </c>
      <c r="D32" s="100">
        <f>base1!O100</f>
        <v>16</v>
      </c>
      <c r="E32" s="100">
        <f>base1!P100</f>
        <v>11</v>
      </c>
      <c r="F32" s="100">
        <f>base1!Q100</f>
        <v>18</v>
      </c>
      <c r="G32" s="100">
        <f>base1!R100</f>
        <v>8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base1!M101</f>
        <v>5</v>
      </c>
      <c r="C33" s="100">
        <f>base1!N101</f>
        <v>17</v>
      </c>
      <c r="D33" s="100">
        <f>base1!O101</f>
        <v>11</v>
      </c>
      <c r="E33" s="100">
        <f>base1!P101</f>
        <v>18</v>
      </c>
      <c r="F33" s="100">
        <f>base1!Q101</f>
        <v>8</v>
      </c>
      <c r="G33" s="100">
        <f>base1!R101</f>
        <v>10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base1!M102</f>
        <v>6</v>
      </c>
      <c r="C34" s="100">
        <f>base1!N102</f>
        <v>9</v>
      </c>
      <c r="D34" s="100">
        <f>base1!O102</f>
        <v>5</v>
      </c>
      <c r="E34" s="100">
        <f>base1!P102</f>
        <v>18</v>
      </c>
      <c r="F34" s="100">
        <f>base1!Q102</f>
        <v>4</v>
      </c>
      <c r="G34" s="100">
        <f>base1!R102</f>
        <v>2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base1!M103</f>
        <v>9</v>
      </c>
      <c r="C35" s="100">
        <f>base1!N103</f>
        <v>5</v>
      </c>
      <c r="D35" s="100">
        <f>base1!O103</f>
        <v>14</v>
      </c>
      <c r="E35" s="100">
        <f>base1!P103</f>
        <v>18</v>
      </c>
      <c r="F35" s="100">
        <f>base1!Q103</f>
        <v>16</v>
      </c>
      <c r="G35" s="100">
        <f>base1!R103</f>
        <v>4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base1!M104</f>
        <v>5</v>
      </c>
      <c r="C36" s="100">
        <f>base1!N104</f>
        <v>7</v>
      </c>
      <c r="D36" s="100">
        <f>base1!O104</f>
        <v>8</v>
      </c>
      <c r="E36" s="100">
        <f>base1!P104</f>
        <v>18</v>
      </c>
      <c r="F36" s="100">
        <f>base1!Q104</f>
        <v>4</v>
      </c>
      <c r="G36" s="100">
        <f>base1!R104</f>
        <v>10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base1!M105</f>
        <v>4</v>
      </c>
      <c r="C37" s="100">
        <f>base1!N105</f>
        <v>11</v>
      </c>
      <c r="D37" s="100">
        <f>base1!O105</f>
        <v>18</v>
      </c>
      <c r="E37" s="100">
        <f>base1!P105</f>
        <v>16</v>
      </c>
      <c r="F37" s="100">
        <f>base1!Q105</f>
        <v>1</v>
      </c>
      <c r="G37" s="100">
        <f>base1!R105</f>
        <v>17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base1!M106</f>
        <v>4</v>
      </c>
      <c r="C38" s="100">
        <f>base1!N106</f>
        <v>11</v>
      </c>
      <c r="D38" s="100">
        <f>base1!O106</f>
        <v>18</v>
      </c>
      <c r="E38" s="100">
        <f>base1!P106</f>
        <v>14</v>
      </c>
      <c r="F38" s="100">
        <f>base1!Q106</f>
        <v>17</v>
      </c>
      <c r="G38" s="100">
        <f>base1!R106</f>
        <v>13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base1!M107</f>
        <v>4</v>
      </c>
      <c r="C39" s="100">
        <f>base1!N107</f>
        <v>11</v>
      </c>
      <c r="D39" s="100">
        <f>base1!O107</f>
        <v>18</v>
      </c>
      <c r="E39" s="100">
        <f>base1!P107</f>
        <v>1</v>
      </c>
      <c r="F39" s="100">
        <f>base1!Q107</f>
        <v>17</v>
      </c>
      <c r="G39" s="100">
        <f>base1!R107</f>
        <v>13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base1!M108</f>
        <v>5</v>
      </c>
      <c r="C40" s="100">
        <f>base1!N108</f>
        <v>10</v>
      </c>
      <c r="D40" s="100">
        <f>base1!O108</f>
        <v>7</v>
      </c>
      <c r="E40" s="100">
        <f>base1!P108</f>
        <v>12</v>
      </c>
      <c r="F40" s="100">
        <f>base1!Q108</f>
        <v>13</v>
      </c>
      <c r="G40" s="100">
        <f>base1!R108</f>
        <v>8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base1!M109</f>
        <v>5</v>
      </c>
      <c r="C41" s="100">
        <f>base1!N109</f>
        <v>10</v>
      </c>
      <c r="D41" s="100">
        <f>base1!O109</f>
        <v>11</v>
      </c>
      <c r="E41" s="100">
        <f>base1!P109</f>
        <v>13</v>
      </c>
      <c r="F41" s="100">
        <f>base1!Q109</f>
        <v>8</v>
      </c>
      <c r="G41" s="100">
        <f>base1!R109</f>
        <v>16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base1!M110</f>
        <v>10</v>
      </c>
      <c r="C42" s="100">
        <f>base1!N110</f>
        <v>11</v>
      </c>
      <c r="D42" s="100">
        <f>base1!O110</f>
        <v>7</v>
      </c>
      <c r="E42" s="100">
        <f>base1!P110</f>
        <v>13</v>
      </c>
      <c r="F42" s="100">
        <f>base1!Q110</f>
        <v>8</v>
      </c>
      <c r="G42" s="100">
        <f>base1!R110</f>
        <v>16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base1!M111</f>
        <v>5</v>
      </c>
      <c r="C43" s="100">
        <f>base1!N111</f>
        <v>13</v>
      </c>
      <c r="D43" s="100">
        <f>base1!O111</f>
        <v>10</v>
      </c>
      <c r="E43" s="100">
        <f>base1!P111</f>
        <v>12</v>
      </c>
      <c r="F43" s="100">
        <f>base1!Q111</f>
        <v>11</v>
      </c>
      <c r="G43" s="100">
        <f>base1!R111</f>
        <v>9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base1!M112</f>
        <v>10</v>
      </c>
      <c r="C44" s="100">
        <f>base1!N112</f>
        <v>7</v>
      </c>
      <c r="D44" s="100">
        <f>base1!O112</f>
        <v>12</v>
      </c>
      <c r="E44" s="100">
        <f>base1!P112</f>
        <v>14</v>
      </c>
      <c r="F44" s="100">
        <f>base1!Q112</f>
        <v>11</v>
      </c>
      <c r="G44" s="100">
        <f>base1!R112</f>
        <v>15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base1!M113</f>
        <v>13</v>
      </c>
      <c r="C45" s="100">
        <f>base1!N113</f>
        <v>1</v>
      </c>
      <c r="D45" s="100">
        <f>base1!O113</f>
        <v>10</v>
      </c>
      <c r="E45" s="100">
        <f>base1!P113</f>
        <v>7</v>
      </c>
      <c r="F45" s="100">
        <f>base1!Q113</f>
        <v>11</v>
      </c>
      <c r="G45" s="100">
        <f>base1!R113</f>
        <v>9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base1!M114</f>
        <v>5</v>
      </c>
      <c r="C46" s="100">
        <f>base1!N114</f>
        <v>9</v>
      </c>
      <c r="D46" s="100">
        <f>base1!O114</f>
        <v>10</v>
      </c>
      <c r="E46" s="100">
        <f>base1!P114</f>
        <v>11</v>
      </c>
      <c r="F46" s="100">
        <f>base1!Q114</f>
        <v>13</v>
      </c>
      <c r="G46" s="100">
        <f>base1!R114</f>
        <v>8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base1!M115</f>
        <v>5</v>
      </c>
      <c r="C47" s="100">
        <f>base1!N115</f>
        <v>9</v>
      </c>
      <c r="D47" s="100">
        <f>base1!O115</f>
        <v>10</v>
      </c>
      <c r="E47" s="100">
        <f>base1!P115</f>
        <v>13</v>
      </c>
      <c r="F47" s="100">
        <f>base1!Q115</f>
        <v>8</v>
      </c>
      <c r="G47" s="100">
        <f>base1!R115</f>
        <v>12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base1!M116</f>
        <v>10</v>
      </c>
      <c r="C48" s="100">
        <f>base1!N116</f>
        <v>11</v>
      </c>
      <c r="D48" s="100">
        <f>base1!O116</f>
        <v>2</v>
      </c>
      <c r="E48" s="100">
        <f>base1!P116</f>
        <v>13</v>
      </c>
      <c r="F48" s="100">
        <f>base1!Q116</f>
        <v>8</v>
      </c>
      <c r="G48" s="100">
        <f>base1!R116</f>
        <v>16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base1!M117</f>
        <v>8</v>
      </c>
      <c r="C49" s="100">
        <f>base1!N117</f>
        <v>6</v>
      </c>
      <c r="D49" s="100">
        <f>base1!O117</f>
        <v>4</v>
      </c>
      <c r="E49" s="100">
        <f>base1!P117</f>
        <v>9</v>
      </c>
      <c r="F49" s="100">
        <f>base1!Q117</f>
        <v>7</v>
      </c>
      <c r="G49" s="100">
        <f>base1!R117</f>
        <v>13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base1!M118</f>
        <v>4</v>
      </c>
      <c r="C50" s="100">
        <f>base1!N118</f>
        <v>9</v>
      </c>
      <c r="D50" s="100">
        <f>base1!O118</f>
        <v>7</v>
      </c>
      <c r="E50" s="100">
        <f>base1!P118</f>
        <v>13</v>
      </c>
      <c r="F50" s="100">
        <f>base1!Q118</f>
        <v>15</v>
      </c>
      <c r="G50" s="100">
        <f>base1!R118</f>
        <v>17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base1!M119</f>
        <v>9</v>
      </c>
      <c r="C51" s="100">
        <f>base1!N119</f>
        <v>12</v>
      </c>
      <c r="D51" s="100">
        <f>base1!O119</f>
        <v>7</v>
      </c>
      <c r="E51" s="100">
        <f>base1!P119</f>
        <v>13</v>
      </c>
      <c r="F51" s="100">
        <f>base1!Q119</f>
        <v>15</v>
      </c>
      <c r="G51" s="100">
        <f>base1!R119</f>
        <v>17</v>
      </c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1044" priority="16" operator="equal">
      <formula>#REF!</formula>
    </cfRule>
    <cfRule type="cellIs" dxfId="1043" priority="17" operator="equal">
      <formula>#REF!</formula>
    </cfRule>
    <cfRule type="cellIs" dxfId="1042" priority="18" operator="equal">
      <formula>#REF!</formula>
    </cfRule>
    <cfRule type="cellIs" dxfId="1041" priority="19" operator="equal">
      <formula>#REF!</formula>
    </cfRule>
    <cfRule type="cellIs" dxfId="1040" priority="20" operator="equal">
      <formula>#REF!</formula>
    </cfRule>
  </conditionalFormatting>
  <conditionalFormatting sqref="B1:P1 M2:P2 A4:A51">
    <cfRule type="cellIs" dxfId="1039" priority="21" operator="equal">
      <formula>#REF!</formula>
    </cfRule>
    <cfRule type="cellIs" dxfId="1038" priority="22" operator="equal">
      <formula>#REF!</formula>
    </cfRule>
    <cfRule type="cellIs" dxfId="1037" priority="23" operator="equal">
      <formula>#REF!</formula>
    </cfRule>
    <cfRule type="cellIs" dxfId="1036" priority="24" operator="equal">
      <formula>#REF!</formula>
    </cfRule>
    <cfRule type="cellIs" dxfId="1035" priority="25" operator="equal">
      <formula>#REF!</formula>
    </cfRule>
  </conditionalFormatting>
  <conditionalFormatting sqref="A2:A51">
    <cfRule type="cellIs" dxfId="1034" priority="6" operator="equal">
      <formula>#REF!</formula>
    </cfRule>
    <cfRule type="cellIs" dxfId="1033" priority="7" operator="equal">
      <formula>#REF!</formula>
    </cfRule>
    <cfRule type="cellIs" dxfId="1032" priority="8" operator="equal">
      <formula>#REF!</formula>
    </cfRule>
    <cfRule type="cellIs" dxfId="1031" priority="9" operator="equal">
      <formula>#REF!</formula>
    </cfRule>
    <cfRule type="cellIs" dxfId="1030" priority="10" operator="equal">
      <formula>#REF!</formula>
    </cfRule>
  </conditionalFormatting>
  <conditionalFormatting sqref="A2:A51">
    <cfRule type="cellIs" dxfId="1029" priority="11" operator="equal">
      <formula>#REF!</formula>
    </cfRule>
    <cfRule type="cellIs" dxfId="1028" priority="12" operator="equal">
      <formula>#REF!</formula>
    </cfRule>
    <cfRule type="cellIs" dxfId="1027" priority="13" operator="equal">
      <formula>#REF!</formula>
    </cfRule>
    <cfRule type="cellIs" dxfId="1026" priority="14" operator="equal">
      <formula>#REF!</formula>
    </cfRule>
    <cfRule type="cellIs" dxfId="10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4BD4044-BB5D-422E-8A5F-83F9B6FAC3E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A6567F-0EFA-4FC9-971E-FE9C9C08E26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21F05B1-6781-423E-B228-42C9F4A61D5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BD59493-4DC0-48F4-B997-A29C8544E02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945D367-BEE1-4FA9-BF25-5D0CA133939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X44" sqref="X44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base1!M70</f>
        <v>13</v>
      </c>
      <c r="C2" s="100">
        <f>base1!N70</f>
        <v>15</v>
      </c>
      <c r="D2" s="100">
        <f>base1!O70</f>
        <v>8</v>
      </c>
      <c r="E2" s="100">
        <f>base1!P70</f>
        <v>14</v>
      </c>
      <c r="F2" s="100">
        <f>base1!Q70</f>
        <v>1</v>
      </c>
      <c r="G2" s="100">
        <f>base1!R70</f>
        <v>16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base1!M71</f>
        <v>12</v>
      </c>
      <c r="C3" s="100">
        <f>base1!N71</f>
        <v>14</v>
      </c>
      <c r="D3" s="100">
        <f>base1!O71</f>
        <v>11</v>
      </c>
      <c r="E3" s="100">
        <f>base1!P71</f>
        <v>9</v>
      </c>
      <c r="F3" s="100">
        <f>base1!Q71</f>
        <v>15</v>
      </c>
      <c r="G3" s="100">
        <f>base1!R71</f>
        <v>16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base1!M72</f>
        <v>1</v>
      </c>
      <c r="C4" s="100">
        <f>base1!N72</f>
        <v>13</v>
      </c>
      <c r="D4" s="100">
        <f>base1!O72</f>
        <v>8</v>
      </c>
      <c r="E4" s="100">
        <f>base1!P72</f>
        <v>12</v>
      </c>
      <c r="F4" s="100">
        <f>base1!Q72</f>
        <v>15</v>
      </c>
      <c r="G4" s="100">
        <f>base1!R72</f>
        <v>16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base1!M73</f>
        <v>7</v>
      </c>
      <c r="C5" s="100">
        <f>base1!N73</f>
        <v>13</v>
      </c>
      <c r="D5" s="100">
        <f>base1!O73</f>
        <v>14</v>
      </c>
      <c r="E5" s="100">
        <f>base1!P73</f>
        <v>15</v>
      </c>
      <c r="F5" s="100">
        <f>base1!Q73</f>
        <v>17</v>
      </c>
      <c r="G5" s="100">
        <f>base1!R73</f>
        <v>18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base1!M74</f>
        <v>15</v>
      </c>
      <c r="C6" s="100">
        <f>base1!N74</f>
        <v>14</v>
      </c>
      <c r="D6" s="100">
        <f>base1!O74</f>
        <v>9</v>
      </c>
      <c r="E6" s="100">
        <f>base1!P74</f>
        <v>10</v>
      </c>
      <c r="F6" s="100">
        <f>base1!Q74</f>
        <v>13</v>
      </c>
      <c r="G6" s="100">
        <f>base1!R74</f>
        <v>16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base1!M75</f>
        <v>12</v>
      </c>
      <c r="C7" s="100">
        <f>base1!N75</f>
        <v>14</v>
      </c>
      <c r="D7" s="100">
        <f>base1!O75</f>
        <v>11</v>
      </c>
      <c r="E7" s="100">
        <f>base1!P75</f>
        <v>9</v>
      </c>
      <c r="F7" s="100">
        <f>base1!Q75</f>
        <v>15</v>
      </c>
      <c r="G7" s="100">
        <f>base1!R75</f>
        <v>16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base1!M76</f>
        <v>8</v>
      </c>
      <c r="C8" s="100">
        <f>base1!N76</f>
        <v>14</v>
      </c>
      <c r="D8" s="100">
        <f>base1!O76</f>
        <v>14</v>
      </c>
      <c r="E8" s="100">
        <f>base1!P76</f>
        <v>10</v>
      </c>
      <c r="F8" s="100">
        <f>base1!Q76</f>
        <v>11</v>
      </c>
      <c r="G8" s="100">
        <f>base1!R76</f>
        <v>16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base1!M77</f>
        <v>8</v>
      </c>
      <c r="C9" s="100">
        <f>base1!N77</f>
        <v>16</v>
      </c>
      <c r="D9" s="100">
        <f>base1!O77</f>
        <v>13</v>
      </c>
      <c r="E9" s="100">
        <f>base1!P77</f>
        <v>11</v>
      </c>
      <c r="F9" s="100">
        <f>base1!Q77</f>
        <v>15</v>
      </c>
      <c r="G9" s="100">
        <f>base1!R77</f>
        <v>10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base1!M78</f>
        <v>15</v>
      </c>
      <c r="C10" s="100">
        <f>base1!N78</f>
        <v>10</v>
      </c>
      <c r="D10" s="100">
        <f>base1!O78</f>
        <v>4</v>
      </c>
      <c r="E10" s="100">
        <f>base1!P78</f>
        <v>2</v>
      </c>
      <c r="F10" s="100">
        <f>base1!Q78</f>
        <v>16</v>
      </c>
      <c r="G10" s="100">
        <f>base1!R78</f>
        <v>11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base1!M79</f>
        <v>4</v>
      </c>
      <c r="C11" s="100">
        <f>base1!N79</f>
        <v>5</v>
      </c>
      <c r="D11" s="100">
        <f>base1!O79</f>
        <v>6</v>
      </c>
      <c r="E11" s="100">
        <f>base1!P79</f>
        <v>13</v>
      </c>
      <c r="F11" s="100">
        <f>base1!Q79</f>
        <v>18</v>
      </c>
      <c r="G11" s="100">
        <f>base1!R79</f>
        <v>17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base1!M80</f>
        <v>16</v>
      </c>
      <c r="C12" s="100">
        <f>base1!N80</f>
        <v>18</v>
      </c>
      <c r="D12" s="100">
        <f>base1!O80</f>
        <v>15</v>
      </c>
      <c r="E12" s="100">
        <f>base1!P80</f>
        <v>10</v>
      </c>
      <c r="F12" s="100">
        <f>base1!Q80</f>
        <v>13</v>
      </c>
      <c r="G12" s="100">
        <f>base1!R80</f>
        <v>11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base1!M81</f>
        <v>8</v>
      </c>
      <c r="C13" s="100">
        <f>base1!N81</f>
        <v>12</v>
      </c>
      <c r="D13" s="100">
        <f>base1!O81</f>
        <v>11</v>
      </c>
      <c r="E13" s="100">
        <f>base1!P81</f>
        <v>14</v>
      </c>
      <c r="F13" s="100">
        <f>base1!Q81</f>
        <v>10</v>
      </c>
      <c r="G13" s="100">
        <f>base1!R81</f>
        <v>2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base1!M82</f>
        <v>3</v>
      </c>
      <c r="C14" s="100">
        <f>base1!N82</f>
        <v>16</v>
      </c>
      <c r="D14" s="100">
        <f>base1!O82</f>
        <v>10</v>
      </c>
      <c r="E14" s="100">
        <f>base1!P82</f>
        <v>4</v>
      </c>
      <c r="F14" s="100">
        <f>base1!Q82</f>
        <v>18</v>
      </c>
      <c r="G14" s="100">
        <f>base1!R82</f>
        <v>2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base1!M83</f>
        <v>3</v>
      </c>
      <c r="C15" s="100">
        <f>base1!N83</f>
        <v>14</v>
      </c>
      <c r="D15" s="100">
        <f>base1!O83</f>
        <v>13</v>
      </c>
      <c r="E15" s="100">
        <f>base1!P83</f>
        <v>10</v>
      </c>
      <c r="F15" s="100">
        <f>base1!Q83</f>
        <v>11</v>
      </c>
      <c r="G15" s="100">
        <f>base1!R83</f>
        <v>2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base1!M84</f>
        <v>8</v>
      </c>
      <c r="C16" s="100">
        <f>base1!N84</f>
        <v>18</v>
      </c>
      <c r="D16" s="100">
        <f>base1!O84</f>
        <v>16</v>
      </c>
      <c r="E16" s="100">
        <f>base1!P84</f>
        <v>4</v>
      </c>
      <c r="F16" s="100">
        <f>base1!Q84</f>
        <v>2</v>
      </c>
      <c r="G16" s="100">
        <f>base1!R84</f>
        <v>10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base1!M85</f>
        <v>6</v>
      </c>
      <c r="C17" s="100">
        <f>base1!N85</f>
        <v>5</v>
      </c>
      <c r="D17" s="100">
        <f>base1!O85</f>
        <v>13</v>
      </c>
      <c r="E17" s="100">
        <f>base1!P85</f>
        <v>15</v>
      </c>
      <c r="F17" s="100">
        <f>base1!Q85</f>
        <v>14</v>
      </c>
      <c r="G17" s="100">
        <f>base1!R85</f>
        <v>7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base1!M86</f>
        <v>16</v>
      </c>
      <c r="C18" s="100">
        <f>base1!N86</f>
        <v>1</v>
      </c>
      <c r="D18" s="100">
        <f>base1!O86</f>
        <v>17</v>
      </c>
      <c r="E18" s="100">
        <f>base1!P86</f>
        <v>13</v>
      </c>
      <c r="F18" s="100">
        <f>base1!Q86</f>
        <v>12</v>
      </c>
      <c r="G18" s="100">
        <f>base1!R86</f>
        <v>8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base1!M87</f>
        <v>17</v>
      </c>
      <c r="C19" s="100">
        <f>base1!N87</f>
        <v>8</v>
      </c>
      <c r="D19" s="100">
        <f>base1!O87</f>
        <v>1</v>
      </c>
      <c r="E19" s="100">
        <f>base1!P87</f>
        <v>18</v>
      </c>
      <c r="F19" s="100">
        <f>base1!Q87</f>
        <v>13</v>
      </c>
      <c r="G19" s="100">
        <f>base1!R87</f>
        <v>5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base1!M88</f>
        <v>16</v>
      </c>
      <c r="C20" s="100">
        <f>base1!N88</f>
        <v>14</v>
      </c>
      <c r="D20" s="100">
        <f>base1!O88</f>
        <v>4</v>
      </c>
      <c r="E20" s="100">
        <f>base1!P88</f>
        <v>18</v>
      </c>
      <c r="F20" s="100">
        <f>base1!Q88</f>
        <v>2</v>
      </c>
      <c r="G20" s="100">
        <f>base1!R88</f>
        <v>11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base1!M89</f>
        <v>11</v>
      </c>
      <c r="C21" s="100">
        <f>base1!N89</f>
        <v>18</v>
      </c>
      <c r="D21" s="100">
        <f>base1!O89</f>
        <v>8</v>
      </c>
      <c r="E21" s="100">
        <f>base1!P89</f>
        <v>3</v>
      </c>
      <c r="F21" s="100">
        <f>base1!Q89</f>
        <v>10</v>
      </c>
      <c r="G21" s="100">
        <f>base1!R89</f>
        <v>2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base1!M90</f>
        <v>5</v>
      </c>
      <c r="C22" s="100">
        <f>base1!N90</f>
        <v>7</v>
      </c>
      <c r="D22" s="100">
        <f>base1!O90</f>
        <v>8</v>
      </c>
      <c r="E22" s="100">
        <f>base1!P90</f>
        <v>18</v>
      </c>
      <c r="F22" s="100">
        <f>base1!Q90</f>
        <v>4</v>
      </c>
      <c r="G22" s="100">
        <f>base1!R90</f>
        <v>10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base1!M91</f>
        <v>5</v>
      </c>
      <c r="C23" s="100">
        <f>base1!N91</f>
        <v>8</v>
      </c>
      <c r="D23" s="100">
        <f>base1!O91</f>
        <v>18</v>
      </c>
      <c r="E23" s="100">
        <f>base1!P91</f>
        <v>16</v>
      </c>
      <c r="F23" s="100">
        <f>base1!Q91</f>
        <v>4</v>
      </c>
      <c r="G23" s="100">
        <f>base1!R91</f>
        <v>2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base1!M92</f>
        <v>9</v>
      </c>
      <c r="C24" s="100">
        <f>base1!N92</f>
        <v>5</v>
      </c>
      <c r="D24" s="100">
        <f>base1!O92</f>
        <v>8</v>
      </c>
      <c r="E24" s="100">
        <f>base1!P92</f>
        <v>18</v>
      </c>
      <c r="F24" s="100">
        <f>base1!Q92</f>
        <v>4</v>
      </c>
      <c r="G24" s="100">
        <f>base1!R92</f>
        <v>10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base1!M93</f>
        <v>12</v>
      </c>
      <c r="C25" s="100">
        <f>base1!N93</f>
        <v>11</v>
      </c>
      <c r="D25" s="100">
        <f>base1!O93</f>
        <v>18</v>
      </c>
      <c r="E25" s="100">
        <f>base1!P93</f>
        <v>13</v>
      </c>
      <c r="F25" s="100">
        <f>base1!Q93</f>
        <v>15</v>
      </c>
      <c r="G25" s="100">
        <f>base1!R93</f>
        <v>7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base1!M94</f>
        <v>2</v>
      </c>
      <c r="C26" s="100">
        <f>base1!N94</f>
        <v>11</v>
      </c>
      <c r="D26" s="100">
        <f>base1!O94</f>
        <v>18</v>
      </c>
      <c r="E26" s="100">
        <f>base1!P94</f>
        <v>6</v>
      </c>
      <c r="F26" s="100">
        <f>base1!Q94</f>
        <v>5</v>
      </c>
      <c r="G26" s="100">
        <f>base1!R94</f>
        <v>13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base1!M95</f>
        <v>11</v>
      </c>
      <c r="C27" s="100">
        <f>base1!N95</f>
        <v>8</v>
      </c>
      <c r="D27" s="100">
        <f>base1!O95</f>
        <v>16</v>
      </c>
      <c r="E27" s="100">
        <f>base1!P95</f>
        <v>18</v>
      </c>
      <c r="F27" s="100">
        <f>base1!Q95</f>
        <v>13</v>
      </c>
      <c r="G27" s="100">
        <f>base1!R95</f>
        <v>7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base1!M96</f>
        <v>15</v>
      </c>
      <c r="C28" s="100">
        <f>base1!N96</f>
        <v>4</v>
      </c>
      <c r="D28" s="100">
        <f>base1!O96</f>
        <v>2</v>
      </c>
      <c r="E28" s="100">
        <f>base1!P96</f>
        <v>17</v>
      </c>
      <c r="F28" s="100">
        <f>base1!Q96</f>
        <v>8</v>
      </c>
      <c r="G28" s="100">
        <f>base1!R96</f>
        <v>18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base1!M97</f>
        <v>15</v>
      </c>
      <c r="C29" s="100">
        <f>base1!N97</f>
        <v>4</v>
      </c>
      <c r="D29" s="100">
        <f>base1!O97</f>
        <v>2</v>
      </c>
      <c r="E29" s="100">
        <f>base1!P97</f>
        <v>17</v>
      </c>
      <c r="F29" s="100">
        <f>base1!Q97</f>
        <v>1</v>
      </c>
      <c r="G29" s="100">
        <f>base1!R97</f>
        <v>18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base1!M98</f>
        <v>7</v>
      </c>
      <c r="C30" s="100">
        <f>base1!N98</f>
        <v>4</v>
      </c>
      <c r="D30" s="100">
        <f>base1!O98</f>
        <v>17</v>
      </c>
      <c r="E30" s="100">
        <f>base1!P98</f>
        <v>8</v>
      </c>
      <c r="F30" s="100">
        <f>base1!Q98</f>
        <v>18</v>
      </c>
      <c r="G30" s="100">
        <f>base1!R98</f>
        <v>13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base1!M99</f>
        <v>5</v>
      </c>
      <c r="C31" s="100">
        <f>base1!N99</f>
        <v>12</v>
      </c>
      <c r="D31" s="100">
        <f>base1!O99</f>
        <v>15</v>
      </c>
      <c r="E31" s="100">
        <f>base1!P99</f>
        <v>17</v>
      </c>
      <c r="F31" s="100">
        <f>base1!Q99</f>
        <v>16</v>
      </c>
      <c r="G31" s="100">
        <f>base1!R99</f>
        <v>11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base1!M100</f>
        <v>15</v>
      </c>
      <c r="C32" s="100">
        <f>base1!N100</f>
        <v>17</v>
      </c>
      <c r="D32" s="100">
        <f>base1!O100</f>
        <v>16</v>
      </c>
      <c r="E32" s="100">
        <f>base1!P100</f>
        <v>11</v>
      </c>
      <c r="F32" s="100">
        <f>base1!Q100</f>
        <v>18</v>
      </c>
      <c r="G32" s="100">
        <f>base1!R100</f>
        <v>8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base1!M101</f>
        <v>5</v>
      </c>
      <c r="C33" s="100">
        <f>base1!N101</f>
        <v>17</v>
      </c>
      <c r="D33" s="100">
        <f>base1!O101</f>
        <v>11</v>
      </c>
      <c r="E33" s="100">
        <f>base1!P101</f>
        <v>18</v>
      </c>
      <c r="F33" s="100">
        <f>base1!Q101</f>
        <v>8</v>
      </c>
      <c r="G33" s="100">
        <f>base1!R101</f>
        <v>10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base1!M102</f>
        <v>6</v>
      </c>
      <c r="C34" s="100">
        <f>base1!N102</f>
        <v>9</v>
      </c>
      <c r="D34" s="100">
        <f>base1!O102</f>
        <v>5</v>
      </c>
      <c r="E34" s="100">
        <f>base1!P102</f>
        <v>18</v>
      </c>
      <c r="F34" s="100">
        <f>base1!Q102</f>
        <v>4</v>
      </c>
      <c r="G34" s="100">
        <f>base1!R102</f>
        <v>2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base1!M103</f>
        <v>9</v>
      </c>
      <c r="C35" s="100">
        <f>base1!N103</f>
        <v>5</v>
      </c>
      <c r="D35" s="100">
        <f>base1!O103</f>
        <v>14</v>
      </c>
      <c r="E35" s="100">
        <f>base1!P103</f>
        <v>18</v>
      </c>
      <c r="F35" s="100">
        <f>base1!Q103</f>
        <v>16</v>
      </c>
      <c r="G35" s="100">
        <f>base1!R103</f>
        <v>4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base1!M104</f>
        <v>5</v>
      </c>
      <c r="C36" s="100">
        <f>base1!N104</f>
        <v>7</v>
      </c>
      <c r="D36" s="100">
        <f>base1!O104</f>
        <v>8</v>
      </c>
      <c r="E36" s="100">
        <f>base1!P104</f>
        <v>18</v>
      </c>
      <c r="F36" s="100">
        <f>base1!Q104</f>
        <v>4</v>
      </c>
      <c r="G36" s="100">
        <f>base1!R104</f>
        <v>10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base1!M105</f>
        <v>4</v>
      </c>
      <c r="C37" s="100">
        <f>base1!N105</f>
        <v>11</v>
      </c>
      <c r="D37" s="100">
        <f>base1!O105</f>
        <v>18</v>
      </c>
      <c r="E37" s="100">
        <f>base1!P105</f>
        <v>16</v>
      </c>
      <c r="F37" s="100">
        <f>base1!Q105</f>
        <v>1</v>
      </c>
      <c r="G37" s="100">
        <f>base1!R105</f>
        <v>17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base1!M106</f>
        <v>4</v>
      </c>
      <c r="C38" s="100">
        <f>base1!N106</f>
        <v>11</v>
      </c>
      <c r="D38" s="100">
        <f>base1!O106</f>
        <v>18</v>
      </c>
      <c r="E38" s="100">
        <f>base1!P106</f>
        <v>14</v>
      </c>
      <c r="F38" s="100">
        <f>base1!Q106</f>
        <v>17</v>
      </c>
      <c r="G38" s="100">
        <f>base1!R106</f>
        <v>13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base1!M107</f>
        <v>4</v>
      </c>
      <c r="C39" s="100">
        <f>base1!N107</f>
        <v>11</v>
      </c>
      <c r="D39" s="100">
        <f>base1!O107</f>
        <v>18</v>
      </c>
      <c r="E39" s="100">
        <f>base1!P107</f>
        <v>1</v>
      </c>
      <c r="F39" s="100">
        <f>base1!Q107</f>
        <v>17</v>
      </c>
      <c r="G39" s="100">
        <f>base1!R107</f>
        <v>13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base1!M108</f>
        <v>5</v>
      </c>
      <c r="C40" s="100">
        <f>base1!N108</f>
        <v>10</v>
      </c>
      <c r="D40" s="100">
        <f>base1!O108</f>
        <v>7</v>
      </c>
      <c r="E40" s="100">
        <f>base1!P108</f>
        <v>12</v>
      </c>
      <c r="F40" s="100">
        <f>base1!Q108</f>
        <v>13</v>
      </c>
      <c r="G40" s="100">
        <f>base1!R108</f>
        <v>8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base1!M109</f>
        <v>5</v>
      </c>
      <c r="C41" s="100">
        <f>base1!N109</f>
        <v>10</v>
      </c>
      <c r="D41" s="100">
        <f>base1!O109</f>
        <v>11</v>
      </c>
      <c r="E41" s="100">
        <f>base1!P109</f>
        <v>13</v>
      </c>
      <c r="F41" s="100">
        <f>base1!Q109</f>
        <v>8</v>
      </c>
      <c r="G41" s="100">
        <f>base1!R109</f>
        <v>16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base1!M110</f>
        <v>10</v>
      </c>
      <c r="C42" s="100">
        <f>base1!N110</f>
        <v>11</v>
      </c>
      <c r="D42" s="100">
        <f>base1!O110</f>
        <v>7</v>
      </c>
      <c r="E42" s="100">
        <f>base1!P110</f>
        <v>13</v>
      </c>
      <c r="F42" s="100">
        <f>base1!Q110</f>
        <v>8</v>
      </c>
      <c r="G42" s="100">
        <f>base1!R110</f>
        <v>16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base1!M111</f>
        <v>5</v>
      </c>
      <c r="C43" s="100">
        <f>base1!N111</f>
        <v>13</v>
      </c>
      <c r="D43" s="100">
        <f>base1!O111</f>
        <v>10</v>
      </c>
      <c r="E43" s="100">
        <f>base1!P111</f>
        <v>12</v>
      </c>
      <c r="F43" s="100">
        <f>base1!Q111</f>
        <v>11</v>
      </c>
      <c r="G43" s="100">
        <f>base1!R111</f>
        <v>9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base1!M112</f>
        <v>10</v>
      </c>
      <c r="C44" s="100">
        <f>base1!N112</f>
        <v>7</v>
      </c>
      <c r="D44" s="100">
        <f>base1!O112</f>
        <v>12</v>
      </c>
      <c r="E44" s="100">
        <f>base1!P112</f>
        <v>14</v>
      </c>
      <c r="F44" s="100">
        <f>base1!Q112</f>
        <v>11</v>
      </c>
      <c r="G44" s="100">
        <f>base1!R112</f>
        <v>15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base1!M113</f>
        <v>13</v>
      </c>
      <c r="C45" s="100">
        <f>base1!N113</f>
        <v>1</v>
      </c>
      <c r="D45" s="100">
        <f>base1!O113</f>
        <v>10</v>
      </c>
      <c r="E45" s="100">
        <f>base1!P113</f>
        <v>7</v>
      </c>
      <c r="F45" s="100">
        <f>base1!Q113</f>
        <v>11</v>
      </c>
      <c r="G45" s="100">
        <f>base1!R113</f>
        <v>9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base1!M114</f>
        <v>5</v>
      </c>
      <c r="C46" s="100">
        <f>base1!N114</f>
        <v>9</v>
      </c>
      <c r="D46" s="100">
        <f>base1!O114</f>
        <v>10</v>
      </c>
      <c r="E46" s="100">
        <f>base1!P114</f>
        <v>11</v>
      </c>
      <c r="F46" s="100">
        <f>base1!Q114</f>
        <v>13</v>
      </c>
      <c r="G46" s="100">
        <f>base1!R114</f>
        <v>8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base1!M115</f>
        <v>5</v>
      </c>
      <c r="C47" s="100">
        <f>base1!N115</f>
        <v>9</v>
      </c>
      <c r="D47" s="100">
        <f>base1!O115</f>
        <v>10</v>
      </c>
      <c r="E47" s="100">
        <f>base1!P115</f>
        <v>13</v>
      </c>
      <c r="F47" s="100">
        <f>base1!Q115</f>
        <v>8</v>
      </c>
      <c r="G47" s="100">
        <f>base1!R115</f>
        <v>12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base1!M116</f>
        <v>10</v>
      </c>
      <c r="C48" s="100">
        <f>base1!N116</f>
        <v>11</v>
      </c>
      <c r="D48" s="100">
        <f>base1!O116</f>
        <v>2</v>
      </c>
      <c r="E48" s="100">
        <f>base1!P116</f>
        <v>13</v>
      </c>
      <c r="F48" s="100">
        <f>base1!Q116</f>
        <v>8</v>
      </c>
      <c r="G48" s="100">
        <f>base1!R116</f>
        <v>16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base1!M117</f>
        <v>8</v>
      </c>
      <c r="C49" s="100">
        <f>base1!N117</f>
        <v>6</v>
      </c>
      <c r="D49" s="100">
        <f>base1!O117</f>
        <v>4</v>
      </c>
      <c r="E49" s="100">
        <f>base1!P117</f>
        <v>9</v>
      </c>
      <c r="F49" s="100">
        <f>base1!Q117</f>
        <v>7</v>
      </c>
      <c r="G49" s="100">
        <f>base1!R117</f>
        <v>13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base1!M118</f>
        <v>4</v>
      </c>
      <c r="C50" s="100">
        <f>base1!N118</f>
        <v>9</v>
      </c>
      <c r="D50" s="100">
        <f>base1!O118</f>
        <v>7</v>
      </c>
      <c r="E50" s="100">
        <f>base1!P118</f>
        <v>13</v>
      </c>
      <c r="F50" s="100">
        <f>base1!Q118</f>
        <v>15</v>
      </c>
      <c r="G50" s="100">
        <f>base1!R118</f>
        <v>17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base1!M119</f>
        <v>9</v>
      </c>
      <c r="C51" s="100">
        <f>base1!N119</f>
        <v>12</v>
      </c>
      <c r="D51" s="100">
        <f>base1!O119</f>
        <v>7</v>
      </c>
      <c r="E51" s="100">
        <f>base1!P119</f>
        <v>13</v>
      </c>
      <c r="F51" s="100">
        <f>base1!Q119</f>
        <v>15</v>
      </c>
      <c r="G51" s="100">
        <f>base1!R119</f>
        <v>17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1019" priority="16" operator="equal">
      <formula>#REF!</formula>
    </cfRule>
    <cfRule type="cellIs" dxfId="1018" priority="17" operator="equal">
      <formula>#REF!</formula>
    </cfRule>
    <cfRule type="cellIs" dxfId="1017" priority="18" operator="equal">
      <formula>#REF!</formula>
    </cfRule>
    <cfRule type="cellIs" dxfId="1016" priority="19" operator="equal">
      <formula>#REF!</formula>
    </cfRule>
    <cfRule type="cellIs" dxfId="1015" priority="20" operator="equal">
      <formula>#REF!</formula>
    </cfRule>
  </conditionalFormatting>
  <conditionalFormatting sqref="B1:P1 M2:P2 A4:A51">
    <cfRule type="cellIs" dxfId="1014" priority="21" operator="equal">
      <formula>#REF!</formula>
    </cfRule>
    <cfRule type="cellIs" dxfId="1013" priority="22" operator="equal">
      <formula>#REF!</formula>
    </cfRule>
    <cfRule type="cellIs" dxfId="1012" priority="23" operator="equal">
      <formula>#REF!</formula>
    </cfRule>
    <cfRule type="cellIs" dxfId="1011" priority="24" operator="equal">
      <formula>#REF!</formula>
    </cfRule>
    <cfRule type="cellIs" dxfId="1010" priority="25" operator="equal">
      <formula>#REF!</formula>
    </cfRule>
  </conditionalFormatting>
  <conditionalFormatting sqref="A2:A51">
    <cfRule type="cellIs" dxfId="1009" priority="6" operator="equal">
      <formula>#REF!</formula>
    </cfRule>
    <cfRule type="cellIs" dxfId="1008" priority="7" operator="equal">
      <formula>#REF!</formula>
    </cfRule>
    <cfRule type="cellIs" dxfId="1007" priority="8" operator="equal">
      <formula>#REF!</formula>
    </cfRule>
    <cfRule type="cellIs" dxfId="1006" priority="9" operator="equal">
      <formula>#REF!</formula>
    </cfRule>
    <cfRule type="cellIs" dxfId="1005" priority="10" operator="equal">
      <formula>#REF!</formula>
    </cfRule>
  </conditionalFormatting>
  <conditionalFormatting sqref="A2:A51">
    <cfRule type="cellIs" dxfId="1004" priority="11" operator="equal">
      <formula>#REF!</formula>
    </cfRule>
    <cfRule type="cellIs" dxfId="1003" priority="12" operator="equal">
      <formula>#REF!</formula>
    </cfRule>
    <cfRule type="cellIs" dxfId="1002" priority="13" operator="equal">
      <formula>#REF!</formula>
    </cfRule>
    <cfRule type="cellIs" dxfId="1001" priority="14" operator="equal">
      <formula>#REF!</formula>
    </cfRule>
    <cfRule type="cellIs" dxfId="10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DCF917A-930C-439E-A7F3-985078CEE26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48D53B4-81E8-4ACF-8068-F79D0FF9E74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9F0A448-5078-4FAF-9936-A318532745B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5DF11CB-F546-4C79-817A-60EDDF96CCB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4BD543-1A3A-4F2B-ABF8-21ED66D830E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Y36" sqref="Y36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base1!F70</f>
        <v>9</v>
      </c>
      <c r="C2" s="100">
        <f>base1!G70</f>
        <v>5</v>
      </c>
      <c r="D2" s="100">
        <f>base1!H70</f>
        <v>6</v>
      </c>
      <c r="E2" s="100">
        <f>base1!I70</f>
        <v>10</v>
      </c>
      <c r="F2" s="100">
        <f>base1!J70</f>
        <v>11</v>
      </c>
      <c r="G2" s="100">
        <f>base1!K70</f>
        <v>7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base1!F71</f>
        <v>5</v>
      </c>
      <c r="C3" s="100">
        <f>base1!G71</f>
        <v>13</v>
      </c>
      <c r="D3" s="100">
        <f>base1!H71</f>
        <v>1</v>
      </c>
      <c r="E3" s="100">
        <f>base1!I71</f>
        <v>2</v>
      </c>
      <c r="F3" s="100">
        <f>base1!J71</f>
        <v>3</v>
      </c>
      <c r="G3" s="100">
        <f>base1!K71</f>
        <v>10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base1!F72</f>
        <v>3</v>
      </c>
      <c r="C4" s="100">
        <f>base1!G72</f>
        <v>6</v>
      </c>
      <c r="D4" s="100">
        <f>base1!H72</f>
        <v>9</v>
      </c>
      <c r="E4" s="100">
        <f>base1!I72</f>
        <v>10</v>
      </c>
      <c r="F4" s="100">
        <f>base1!J72</f>
        <v>14</v>
      </c>
      <c r="G4" s="100">
        <f>base1!K72</f>
        <v>11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base1!F73</f>
        <v>16</v>
      </c>
      <c r="C5" s="100">
        <f>base1!G73</f>
        <v>3</v>
      </c>
      <c r="D5" s="100">
        <f>base1!H73</f>
        <v>6</v>
      </c>
      <c r="E5" s="100">
        <f>base1!I73</f>
        <v>1</v>
      </c>
      <c r="F5" s="100">
        <f>base1!J73</f>
        <v>4</v>
      </c>
      <c r="G5" s="100">
        <f>base1!K73</f>
        <v>9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base1!F74</f>
        <v>5</v>
      </c>
      <c r="C6" s="100">
        <f>base1!G74</f>
        <v>4</v>
      </c>
      <c r="D6" s="100">
        <f>base1!H74</f>
        <v>6</v>
      </c>
      <c r="E6" s="100">
        <f>base1!I74</f>
        <v>12</v>
      </c>
      <c r="F6" s="100">
        <f>base1!J74</f>
        <v>8</v>
      </c>
      <c r="G6" s="100">
        <f>base1!K74</f>
        <v>11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base1!F75</f>
        <v>5</v>
      </c>
      <c r="C7" s="100">
        <f>base1!G75</f>
        <v>13</v>
      </c>
      <c r="D7" s="100">
        <f>base1!H75</f>
        <v>1</v>
      </c>
      <c r="E7" s="100">
        <f>base1!I75</f>
        <v>3</v>
      </c>
      <c r="F7" s="100">
        <f>base1!J75</f>
        <v>2</v>
      </c>
      <c r="G7" s="100">
        <f>base1!K75</f>
        <v>7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base1!F76</f>
        <v>5</v>
      </c>
      <c r="C8" s="100">
        <f>base1!G76</f>
        <v>3</v>
      </c>
      <c r="D8" s="100">
        <f>base1!H76</f>
        <v>7</v>
      </c>
      <c r="E8" s="100">
        <f>base1!I76</f>
        <v>9</v>
      </c>
      <c r="F8" s="100">
        <f>base1!J76</f>
        <v>2</v>
      </c>
      <c r="G8" s="100">
        <f>base1!K76</f>
        <v>15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base1!F77</f>
        <v>5</v>
      </c>
      <c r="C9" s="100">
        <f>base1!G77</f>
        <v>6</v>
      </c>
      <c r="D9" s="100">
        <f>base1!H77</f>
        <v>12</v>
      </c>
      <c r="E9" s="100">
        <f>base1!I77</f>
        <v>14</v>
      </c>
      <c r="F9" s="100">
        <f>base1!J77</f>
        <v>3</v>
      </c>
      <c r="G9" s="100">
        <f>base1!K77</f>
        <v>18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base1!F78</f>
        <v>1</v>
      </c>
      <c r="C10" s="100">
        <f>base1!G78</f>
        <v>8</v>
      </c>
      <c r="D10" s="100">
        <f>base1!H78</f>
        <v>12</v>
      </c>
      <c r="E10" s="100">
        <f>base1!I78</f>
        <v>3</v>
      </c>
      <c r="F10" s="100">
        <f>base1!J78</f>
        <v>14</v>
      </c>
      <c r="G10" s="100">
        <f>base1!K78</f>
        <v>7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base1!F79</f>
        <v>2</v>
      </c>
      <c r="C11" s="100">
        <f>base1!G79</f>
        <v>9</v>
      </c>
      <c r="D11" s="100">
        <f>base1!H79</f>
        <v>10</v>
      </c>
      <c r="E11" s="100">
        <f>base1!I79</f>
        <v>11</v>
      </c>
      <c r="F11" s="100">
        <f>base1!J79</f>
        <v>15</v>
      </c>
      <c r="G11" s="100">
        <f>base1!K79</f>
        <v>7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base1!F80</f>
        <v>7</v>
      </c>
      <c r="C12" s="100">
        <f>base1!G80</f>
        <v>6</v>
      </c>
      <c r="D12" s="100">
        <f>base1!H80</f>
        <v>12</v>
      </c>
      <c r="E12" s="100">
        <f>base1!I80</f>
        <v>14</v>
      </c>
      <c r="F12" s="100">
        <f>base1!J80</f>
        <v>3</v>
      </c>
      <c r="G12" s="100">
        <f>base1!K80</f>
        <v>8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base1!F81</f>
        <v>17</v>
      </c>
      <c r="C13" s="100">
        <f>base1!G81</f>
        <v>1</v>
      </c>
      <c r="D13" s="100">
        <f>base1!H81</f>
        <v>5</v>
      </c>
      <c r="E13" s="100">
        <f>base1!I81</f>
        <v>6</v>
      </c>
      <c r="F13" s="100">
        <f>base1!J81</f>
        <v>16</v>
      </c>
      <c r="G13" s="100">
        <f>base1!K81</f>
        <v>15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base1!F82</f>
        <v>5</v>
      </c>
      <c r="C14" s="100">
        <f>base1!G82</f>
        <v>17</v>
      </c>
      <c r="D14" s="100">
        <f>base1!H82</f>
        <v>6</v>
      </c>
      <c r="E14" s="100">
        <f>base1!I82</f>
        <v>8</v>
      </c>
      <c r="F14" s="100">
        <f>base1!J82</f>
        <v>7</v>
      </c>
      <c r="G14" s="100">
        <f>base1!K82</f>
        <v>1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base1!F83</f>
        <v>5</v>
      </c>
      <c r="C15" s="100">
        <f>base1!G83</f>
        <v>6</v>
      </c>
      <c r="D15" s="100">
        <f>base1!H83</f>
        <v>1</v>
      </c>
      <c r="E15" s="100">
        <f>base1!I83</f>
        <v>16</v>
      </c>
      <c r="F15" s="100">
        <f>base1!J83</f>
        <v>8</v>
      </c>
      <c r="G15" s="100">
        <f>base1!K83</f>
        <v>15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base1!F84</f>
        <v>15</v>
      </c>
      <c r="C16" s="100">
        <f>base1!G84</f>
        <v>12</v>
      </c>
      <c r="D16" s="100">
        <f>base1!H84</f>
        <v>9</v>
      </c>
      <c r="E16" s="100">
        <f>base1!I84</f>
        <v>5</v>
      </c>
      <c r="F16" s="100">
        <f>base1!J84</f>
        <v>7</v>
      </c>
      <c r="G16" s="100">
        <f>base1!K84</f>
        <v>14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base1!F85</f>
        <v>1</v>
      </c>
      <c r="C17" s="100">
        <f>base1!G85</f>
        <v>12</v>
      </c>
      <c r="D17" s="100">
        <f>base1!H85</f>
        <v>11</v>
      </c>
      <c r="E17" s="100">
        <f>base1!I85</f>
        <v>8</v>
      </c>
      <c r="F17" s="100">
        <f>base1!J85</f>
        <v>16</v>
      </c>
      <c r="G17" s="100">
        <f>base1!K85</f>
        <v>3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base1!F86</f>
        <v>4</v>
      </c>
      <c r="C18" s="100">
        <f>base1!G86</f>
        <v>11</v>
      </c>
      <c r="D18" s="100">
        <f>base1!H86</f>
        <v>15</v>
      </c>
      <c r="E18" s="100">
        <f>base1!I86</f>
        <v>18</v>
      </c>
      <c r="F18" s="100">
        <f>base1!J86</f>
        <v>6</v>
      </c>
      <c r="G18" s="100">
        <f>base1!K86</f>
        <v>14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base1!F87</f>
        <v>11</v>
      </c>
      <c r="C19" s="100">
        <f>base1!G87</f>
        <v>16</v>
      </c>
      <c r="D19" s="100">
        <f>base1!H87</f>
        <v>15</v>
      </c>
      <c r="E19" s="100">
        <f>base1!I87</f>
        <v>4</v>
      </c>
      <c r="F19" s="100">
        <f>base1!J87</f>
        <v>3</v>
      </c>
      <c r="G19" s="100">
        <f>base1!K87</f>
        <v>14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base1!F88</f>
        <v>9</v>
      </c>
      <c r="C20" s="100">
        <f>base1!G88</f>
        <v>6</v>
      </c>
      <c r="D20" s="100">
        <f>base1!H88</f>
        <v>5</v>
      </c>
      <c r="E20" s="100">
        <f>base1!I88</f>
        <v>15</v>
      </c>
      <c r="F20" s="100">
        <f>base1!J88</f>
        <v>7</v>
      </c>
      <c r="G20" s="100">
        <f>base1!K88</f>
        <v>3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base1!F89</f>
        <v>6</v>
      </c>
      <c r="C21" s="100">
        <f>base1!G89</f>
        <v>5</v>
      </c>
      <c r="D21" s="100">
        <f>base1!H89</f>
        <v>12</v>
      </c>
      <c r="E21" s="100">
        <f>base1!I89</f>
        <v>14</v>
      </c>
      <c r="F21" s="100">
        <f>base1!J89</f>
        <v>15</v>
      </c>
      <c r="G21" s="100">
        <f>base1!K89</f>
        <v>17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base1!F90</f>
        <v>12</v>
      </c>
      <c r="C22" s="100">
        <f>base1!G90</f>
        <v>3</v>
      </c>
      <c r="D22" s="100">
        <f>base1!H90</f>
        <v>4</v>
      </c>
      <c r="E22" s="100">
        <f>base1!I90</f>
        <v>1</v>
      </c>
      <c r="F22" s="100">
        <f>base1!J90</f>
        <v>5</v>
      </c>
      <c r="G22" s="100">
        <f>base1!K90</f>
        <v>17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base1!F91</f>
        <v>1</v>
      </c>
      <c r="C23" s="100">
        <f>base1!G91</f>
        <v>5</v>
      </c>
      <c r="D23" s="100">
        <f>base1!H91</f>
        <v>12</v>
      </c>
      <c r="E23" s="100">
        <f>base1!I91</f>
        <v>18</v>
      </c>
      <c r="F23" s="100">
        <f>base1!J91</f>
        <v>14</v>
      </c>
      <c r="G23" s="100">
        <f>base1!K91</f>
        <v>17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base1!F92</f>
        <v>17</v>
      </c>
      <c r="C24" s="100">
        <f>base1!G92</f>
        <v>8</v>
      </c>
      <c r="D24" s="100">
        <f>base1!H92</f>
        <v>12</v>
      </c>
      <c r="E24" s="100">
        <f>base1!I92</f>
        <v>16</v>
      </c>
      <c r="F24" s="100">
        <f>base1!J92</f>
        <v>18</v>
      </c>
      <c r="G24" s="100">
        <f>base1!K92</f>
        <v>17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base1!F93</f>
        <v>9</v>
      </c>
      <c r="C25" s="100">
        <f>base1!G93</f>
        <v>8</v>
      </c>
      <c r="D25" s="100">
        <f>base1!H93</f>
        <v>1</v>
      </c>
      <c r="E25" s="100">
        <f>base1!I93</f>
        <v>12</v>
      </c>
      <c r="F25" s="100">
        <f>base1!J93</f>
        <v>17</v>
      </c>
      <c r="G25" s="100">
        <f>base1!K93</f>
        <v>17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base1!F94</f>
        <v>14</v>
      </c>
      <c r="C26" s="100">
        <f>base1!G94</f>
        <v>3</v>
      </c>
      <c r="D26" s="100">
        <f>base1!H94</f>
        <v>15</v>
      </c>
      <c r="E26" s="100">
        <f>base1!I94</f>
        <v>4</v>
      </c>
      <c r="F26" s="100">
        <f>base1!J94</f>
        <v>16</v>
      </c>
      <c r="G26" s="100">
        <f>base1!K94</f>
        <v>17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base1!F95</f>
        <v>5</v>
      </c>
      <c r="C27" s="100">
        <f>base1!G95</f>
        <v>15</v>
      </c>
      <c r="D27" s="100">
        <f>base1!H95</f>
        <v>2</v>
      </c>
      <c r="E27" s="100">
        <f>base1!I95</f>
        <v>1</v>
      </c>
      <c r="F27" s="100">
        <f>base1!J95</f>
        <v>3</v>
      </c>
      <c r="G27" s="100">
        <f>base1!K95</f>
        <v>17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base1!F96</f>
        <v>3</v>
      </c>
      <c r="C28" s="100">
        <f>base1!G96</f>
        <v>1</v>
      </c>
      <c r="D28" s="100">
        <f>base1!H96</f>
        <v>18</v>
      </c>
      <c r="E28" s="100">
        <f>base1!I96</f>
        <v>9</v>
      </c>
      <c r="F28" s="100">
        <f>base1!J96</f>
        <v>16</v>
      </c>
      <c r="G28" s="100">
        <f>base1!K96</f>
        <v>7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base1!F97</f>
        <v>7</v>
      </c>
      <c r="C29" s="100">
        <f>base1!G97</f>
        <v>1</v>
      </c>
      <c r="D29" s="100">
        <f>base1!H97</f>
        <v>4</v>
      </c>
      <c r="E29" s="100">
        <f>base1!I97</f>
        <v>9</v>
      </c>
      <c r="F29" s="100">
        <f>base1!J97</f>
        <v>12</v>
      </c>
      <c r="G29" s="100">
        <f>base1!K97</f>
        <v>10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base1!F98</f>
        <v>8</v>
      </c>
      <c r="C30" s="100">
        <f>base1!G98</f>
        <v>12</v>
      </c>
      <c r="D30" s="100">
        <f>base1!H98</f>
        <v>9</v>
      </c>
      <c r="E30" s="100">
        <f>base1!I98</f>
        <v>17</v>
      </c>
      <c r="F30" s="100">
        <f>base1!J98</f>
        <v>13</v>
      </c>
      <c r="G30" s="100">
        <f>base1!K98</f>
        <v>9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base1!F99</f>
        <v>6</v>
      </c>
      <c r="C31" s="100">
        <f>base1!G99</f>
        <v>11</v>
      </c>
      <c r="D31" s="100">
        <f>base1!H99</f>
        <v>7</v>
      </c>
      <c r="E31" s="100">
        <f>base1!I99</f>
        <v>12</v>
      </c>
      <c r="F31" s="100">
        <f>base1!J99</f>
        <v>16</v>
      </c>
      <c r="G31" s="100">
        <f>base1!K99</f>
        <v>7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base1!F100</f>
        <v>6</v>
      </c>
      <c r="C32" s="100">
        <f>base1!G100</f>
        <v>3</v>
      </c>
      <c r="D32" s="100">
        <f>base1!H100</f>
        <v>7</v>
      </c>
      <c r="E32" s="100">
        <f>base1!I100</f>
        <v>12</v>
      </c>
      <c r="F32" s="100">
        <f>base1!J100</f>
        <v>5</v>
      </c>
      <c r="G32" s="100">
        <f>base1!K100</f>
        <v>7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base1!F101</f>
        <v>1</v>
      </c>
      <c r="C33" s="100">
        <f>base1!G101</f>
        <v>6</v>
      </c>
      <c r="D33" s="100">
        <f>base1!H101</f>
        <v>12</v>
      </c>
      <c r="E33" s="100">
        <f>base1!I101</f>
        <v>14</v>
      </c>
      <c r="F33" s="100">
        <f>base1!J101</f>
        <v>3</v>
      </c>
      <c r="G33" s="100">
        <f>base1!K101</f>
        <v>7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base1!F102</f>
        <v>6</v>
      </c>
      <c r="C34" s="100">
        <f>base1!G102</f>
        <v>1</v>
      </c>
      <c r="D34" s="100">
        <f>base1!H102</f>
        <v>15</v>
      </c>
      <c r="E34" s="100">
        <f>base1!I102</f>
        <v>5</v>
      </c>
      <c r="F34" s="100">
        <f>base1!J102</f>
        <v>12</v>
      </c>
      <c r="G34" s="100">
        <f>base1!K102</f>
        <v>17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base1!F103</f>
        <v>9</v>
      </c>
      <c r="C35" s="100">
        <f>base1!G103</f>
        <v>3</v>
      </c>
      <c r="D35" s="100">
        <f>base1!H103</f>
        <v>16</v>
      </c>
      <c r="E35" s="100">
        <f>base1!I103</f>
        <v>8</v>
      </c>
      <c r="F35" s="100">
        <f>base1!J103</f>
        <v>2</v>
      </c>
      <c r="G35" s="100">
        <f>base1!K103</f>
        <v>17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base1!F104</f>
        <v>9</v>
      </c>
      <c r="C36" s="100">
        <f>base1!G104</f>
        <v>13</v>
      </c>
      <c r="D36" s="100">
        <f>base1!H104</f>
        <v>12</v>
      </c>
      <c r="E36" s="100">
        <f>base1!I104</f>
        <v>16</v>
      </c>
      <c r="F36" s="100">
        <f>base1!J104</f>
        <v>2</v>
      </c>
      <c r="G36" s="100">
        <f>base1!K104</f>
        <v>17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base1!F105</f>
        <v>7</v>
      </c>
      <c r="C37" s="100">
        <f>base1!G105</f>
        <v>8</v>
      </c>
      <c r="D37" s="100">
        <f>base1!H105</f>
        <v>1</v>
      </c>
      <c r="E37" s="100">
        <f>base1!I105</f>
        <v>3</v>
      </c>
      <c r="F37" s="100">
        <f>base1!J105</f>
        <v>17</v>
      </c>
      <c r="G37" s="100">
        <f>base1!K105</f>
        <v>7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base1!F106</f>
        <v>14</v>
      </c>
      <c r="C38" s="100">
        <f>base1!G106</f>
        <v>9</v>
      </c>
      <c r="D38" s="100">
        <f>base1!H106</f>
        <v>12</v>
      </c>
      <c r="E38" s="100">
        <f>base1!I106</f>
        <v>6</v>
      </c>
      <c r="F38" s="100">
        <f>base1!J106</f>
        <v>8</v>
      </c>
      <c r="G38" s="100">
        <f>base1!K106</f>
        <v>7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base1!F107</f>
        <v>15</v>
      </c>
      <c r="C39" s="100">
        <f>base1!G107</f>
        <v>17</v>
      </c>
      <c r="D39" s="100">
        <f>base1!H107</f>
        <v>9</v>
      </c>
      <c r="E39" s="100">
        <f>base1!I107</f>
        <v>7</v>
      </c>
      <c r="F39" s="100">
        <f>base1!J107</f>
        <v>5</v>
      </c>
      <c r="G39" s="100">
        <f>base1!K107</f>
        <v>10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base1!F108</f>
        <v>16</v>
      </c>
      <c r="C40" s="100">
        <f>base1!G108</f>
        <v>5</v>
      </c>
      <c r="D40" s="100">
        <f>base1!H108</f>
        <v>4</v>
      </c>
      <c r="E40" s="100">
        <f>base1!I108</f>
        <v>7</v>
      </c>
      <c r="F40" s="100">
        <f>base1!J108</f>
        <v>9</v>
      </c>
      <c r="G40" s="100">
        <f>base1!K108</f>
        <v>4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base1!F109</f>
        <v>5</v>
      </c>
      <c r="C41" s="100">
        <f>base1!G109</f>
        <v>1</v>
      </c>
      <c r="D41" s="100">
        <f>base1!H109</f>
        <v>6</v>
      </c>
      <c r="E41" s="100">
        <f>base1!I109</f>
        <v>12</v>
      </c>
      <c r="F41" s="100">
        <f>base1!J109</f>
        <v>14</v>
      </c>
      <c r="G41" s="100">
        <f>base1!K109</f>
        <v>4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base1!F110</f>
        <v>4</v>
      </c>
      <c r="C42" s="100">
        <f>base1!G110</f>
        <v>1</v>
      </c>
      <c r="D42" s="100">
        <f>base1!H110</f>
        <v>17</v>
      </c>
      <c r="E42" s="100">
        <f>base1!I110</f>
        <v>12</v>
      </c>
      <c r="F42" s="100">
        <f>base1!J110</f>
        <v>8</v>
      </c>
      <c r="G42" s="100">
        <f>base1!K110</f>
        <v>4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base1!F111</f>
        <v>17</v>
      </c>
      <c r="C43" s="100">
        <f>base1!G111</f>
        <v>4</v>
      </c>
      <c r="D43" s="100">
        <f>base1!H111</f>
        <v>1</v>
      </c>
      <c r="E43" s="100">
        <f>base1!I111</f>
        <v>12</v>
      </c>
      <c r="F43" s="100">
        <f>base1!J111</f>
        <v>8</v>
      </c>
      <c r="G43" s="100">
        <f>base1!K111</f>
        <v>4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base1!F112</f>
        <v>12</v>
      </c>
      <c r="C44" s="100">
        <f>base1!G112</f>
        <v>5</v>
      </c>
      <c r="D44" s="100">
        <f>base1!H112</f>
        <v>10</v>
      </c>
      <c r="E44" s="100">
        <f>base1!I112</f>
        <v>6</v>
      </c>
      <c r="F44" s="100">
        <f>base1!J112</f>
        <v>14</v>
      </c>
      <c r="G44" s="100">
        <f>base1!K112</f>
        <v>4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base1!F113</f>
        <v>9</v>
      </c>
      <c r="C45" s="100">
        <f>base1!G113</f>
        <v>1</v>
      </c>
      <c r="D45" s="100">
        <f>base1!H113</f>
        <v>15</v>
      </c>
      <c r="E45" s="100">
        <f>base1!I113</f>
        <v>6</v>
      </c>
      <c r="F45" s="100">
        <f>base1!J113</f>
        <v>17</v>
      </c>
      <c r="G45" s="100">
        <f>base1!K113</f>
        <v>4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base1!F114</f>
        <v>18</v>
      </c>
      <c r="C46" s="100">
        <f>base1!G114</f>
        <v>17</v>
      </c>
      <c r="D46" s="100">
        <f>base1!H114</f>
        <v>1</v>
      </c>
      <c r="E46" s="100">
        <f>base1!I114</f>
        <v>5</v>
      </c>
      <c r="F46" s="100">
        <f>base1!J114</f>
        <v>4</v>
      </c>
      <c r="G46" s="100">
        <f>base1!K114</f>
        <v>7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base1!F115</f>
        <v>17</v>
      </c>
      <c r="C47" s="100">
        <f>base1!G115</f>
        <v>1</v>
      </c>
      <c r="D47" s="100">
        <f>base1!H115</f>
        <v>12</v>
      </c>
      <c r="E47" s="100">
        <f>base1!I115</f>
        <v>3</v>
      </c>
      <c r="F47" s="100">
        <f>base1!J115</f>
        <v>7</v>
      </c>
      <c r="G47" s="100">
        <f>base1!K115</f>
        <v>7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base1!F116</f>
        <v>17</v>
      </c>
      <c r="C48" s="100">
        <f>base1!G116</f>
        <v>7</v>
      </c>
      <c r="D48" s="100">
        <f>base1!H116</f>
        <v>12</v>
      </c>
      <c r="E48" s="100">
        <f>base1!I116</f>
        <v>5</v>
      </c>
      <c r="F48" s="100">
        <f>base1!J116</f>
        <v>15</v>
      </c>
      <c r="G48" s="100">
        <f>base1!K116</f>
        <v>7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base1!F117</f>
        <v>3</v>
      </c>
      <c r="C49" s="100">
        <f>base1!G117</f>
        <v>6</v>
      </c>
      <c r="D49" s="100">
        <f>base1!H117</f>
        <v>11</v>
      </c>
      <c r="E49" s="100">
        <f>base1!I117</f>
        <v>12</v>
      </c>
      <c r="F49" s="100">
        <f>base1!J117</f>
        <v>15</v>
      </c>
      <c r="G49" s="100">
        <f>base1!K117</f>
        <v>10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base1!F118</f>
        <v>5</v>
      </c>
      <c r="C50" s="100">
        <f>base1!G118</f>
        <v>6</v>
      </c>
      <c r="D50" s="100">
        <f>base1!H118</f>
        <v>12</v>
      </c>
      <c r="E50" s="100">
        <f>base1!I118</f>
        <v>14</v>
      </c>
      <c r="F50" s="100">
        <f>base1!J118</f>
        <v>3</v>
      </c>
      <c r="G50" s="100">
        <f>base1!K118</f>
        <v>10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base1!F119</f>
        <v>1</v>
      </c>
      <c r="C51" s="100">
        <f>base1!G119</f>
        <v>8</v>
      </c>
      <c r="D51" s="100">
        <f>base1!H119</f>
        <v>12</v>
      </c>
      <c r="E51" s="100">
        <f>base1!I119</f>
        <v>3</v>
      </c>
      <c r="F51" s="100">
        <f>base1!J119</f>
        <v>14</v>
      </c>
      <c r="G51" s="100">
        <f>base1!K119</f>
        <v>8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994" priority="16" operator="equal">
      <formula>#REF!</formula>
    </cfRule>
    <cfRule type="cellIs" dxfId="993" priority="17" operator="equal">
      <formula>#REF!</formula>
    </cfRule>
    <cfRule type="cellIs" dxfId="992" priority="18" operator="equal">
      <formula>#REF!</formula>
    </cfRule>
    <cfRule type="cellIs" dxfId="991" priority="19" operator="equal">
      <formula>#REF!</formula>
    </cfRule>
    <cfRule type="cellIs" dxfId="990" priority="20" operator="equal">
      <formula>#REF!</formula>
    </cfRule>
  </conditionalFormatting>
  <conditionalFormatting sqref="B1:P1 M2:P2 A4:A51">
    <cfRule type="cellIs" dxfId="989" priority="21" operator="equal">
      <formula>#REF!</formula>
    </cfRule>
    <cfRule type="cellIs" dxfId="988" priority="22" operator="equal">
      <formula>#REF!</formula>
    </cfRule>
    <cfRule type="cellIs" dxfId="987" priority="23" operator="equal">
      <formula>#REF!</formula>
    </cfRule>
    <cfRule type="cellIs" dxfId="986" priority="24" operator="equal">
      <formula>#REF!</formula>
    </cfRule>
    <cfRule type="cellIs" dxfId="985" priority="25" operator="equal">
      <formula>#REF!</formula>
    </cfRule>
  </conditionalFormatting>
  <conditionalFormatting sqref="A2:A51">
    <cfRule type="cellIs" dxfId="984" priority="6" operator="equal">
      <formula>#REF!</formula>
    </cfRule>
    <cfRule type="cellIs" dxfId="983" priority="7" operator="equal">
      <formula>#REF!</formula>
    </cfRule>
    <cfRule type="cellIs" dxfId="982" priority="8" operator="equal">
      <formula>#REF!</formula>
    </cfRule>
    <cfRule type="cellIs" dxfId="981" priority="9" operator="equal">
      <formula>#REF!</formula>
    </cfRule>
    <cfRule type="cellIs" dxfId="980" priority="10" operator="equal">
      <formula>#REF!</formula>
    </cfRule>
  </conditionalFormatting>
  <conditionalFormatting sqref="A2:A51">
    <cfRule type="cellIs" dxfId="979" priority="11" operator="equal">
      <formula>#REF!</formula>
    </cfRule>
    <cfRule type="cellIs" dxfId="978" priority="12" operator="equal">
      <formula>#REF!</formula>
    </cfRule>
    <cfRule type="cellIs" dxfId="977" priority="13" operator="equal">
      <formula>#REF!</formula>
    </cfRule>
    <cfRule type="cellIs" dxfId="976" priority="14" operator="equal">
      <formula>#REF!</formula>
    </cfRule>
    <cfRule type="cellIs" dxfId="9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48DC18E-1A43-4304-81D1-638080BB7B3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E0A7C96-4BC3-49A1-857F-0BC95A0CDB9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EFADEB-189D-4F93-8E9A-F82DFBFC28F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5BDD7D-01A1-49BC-A24B-6936ACF1E6A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EABD812-132A-4B3D-B361-72F05E342B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6" zoomScaleNormal="100" workbookViewId="0">
      <selection activeCell="F82" sqref="F82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base1!C195</f>
        <v>3</v>
      </c>
      <c r="C2" s="100">
        <f>base1!D195</f>
        <v>2</v>
      </c>
      <c r="D2" s="100">
        <f>base1!E195</f>
        <v>5</v>
      </c>
      <c r="E2" s="100">
        <f>base1!F195</f>
        <v>10</v>
      </c>
      <c r="F2" s="100">
        <f>base1!G195</f>
        <v>7</v>
      </c>
      <c r="G2" s="100">
        <f>base1!H195</f>
        <v>13</v>
      </c>
      <c r="H2" s="100">
        <f>base1!I195</f>
        <v>8</v>
      </c>
      <c r="I2" s="100">
        <f>base1!J195</f>
        <v>1</v>
      </c>
      <c r="J2" s="100">
        <f>base1!K195</f>
        <v>17</v>
      </c>
      <c r="K2" s="100">
        <f>base1!L195</f>
        <v>19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base1!C196</f>
        <v>6</v>
      </c>
      <c r="C3" s="100">
        <f>base1!D196</f>
        <v>8</v>
      </c>
      <c r="D3" s="100">
        <f>base1!E196</f>
        <v>13</v>
      </c>
      <c r="E3" s="100">
        <f>base1!F196</f>
        <v>2</v>
      </c>
      <c r="F3" s="100">
        <f>base1!G196</f>
        <v>10</v>
      </c>
      <c r="G3" s="100">
        <f>base1!H196</f>
        <v>12</v>
      </c>
      <c r="H3" s="100">
        <f>base1!I196</f>
        <v>11</v>
      </c>
      <c r="I3" s="100">
        <f>base1!J196</f>
        <v>15</v>
      </c>
      <c r="J3" s="100">
        <f>base1!K196</f>
        <v>17</v>
      </c>
      <c r="K3" s="100">
        <f>base1!L196</f>
        <v>19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base1!C197</f>
        <v>7</v>
      </c>
      <c r="C4" s="100">
        <f>base1!D197</f>
        <v>5</v>
      </c>
      <c r="D4" s="100">
        <f>base1!E197</f>
        <v>6</v>
      </c>
      <c r="E4" s="100">
        <f>base1!F197</f>
        <v>10</v>
      </c>
      <c r="F4" s="100">
        <f>base1!G197</f>
        <v>11</v>
      </c>
      <c r="G4" s="100">
        <f>base1!H197</f>
        <v>1</v>
      </c>
      <c r="H4" s="100">
        <f>base1!I197</f>
        <v>8</v>
      </c>
      <c r="I4" s="100">
        <f>base1!J197</f>
        <v>15</v>
      </c>
      <c r="J4" s="100">
        <f>base1!K197</f>
        <v>18</v>
      </c>
      <c r="K4" s="100">
        <f>base1!L197</f>
        <v>19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base1!C198</f>
        <v>10</v>
      </c>
      <c r="C5" s="100">
        <f>base1!D198</f>
        <v>8</v>
      </c>
      <c r="D5" s="100">
        <f>base1!E198</f>
        <v>3</v>
      </c>
      <c r="E5" s="100">
        <f>base1!F198</f>
        <v>1</v>
      </c>
      <c r="F5" s="100">
        <f>base1!G198</f>
        <v>9</v>
      </c>
      <c r="G5" s="100">
        <f>base1!H198</f>
        <v>7</v>
      </c>
      <c r="H5" s="100">
        <f>base1!I198</f>
        <v>14</v>
      </c>
      <c r="I5" s="100">
        <f>base1!J198</f>
        <v>17</v>
      </c>
      <c r="J5" s="100">
        <f>base1!K198</f>
        <v>5</v>
      </c>
      <c r="K5" s="100">
        <f>base1!L198</f>
        <v>19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base1!C199</f>
        <v>2</v>
      </c>
      <c r="C6" s="100">
        <f>base1!D199</f>
        <v>1</v>
      </c>
      <c r="D6" s="100">
        <f>base1!E199</f>
        <v>4</v>
      </c>
      <c r="E6" s="100">
        <f>base1!F199</f>
        <v>12</v>
      </c>
      <c r="F6" s="100">
        <f>base1!G199</f>
        <v>11</v>
      </c>
      <c r="G6" s="100">
        <f>base1!H199</f>
        <v>15</v>
      </c>
      <c r="H6" s="100">
        <f>base1!I199</f>
        <v>9</v>
      </c>
      <c r="I6" s="100">
        <f>base1!J199</f>
        <v>13</v>
      </c>
      <c r="J6" s="100">
        <f>base1!K199</f>
        <v>18</v>
      </c>
      <c r="K6" s="100">
        <f>base1!L199</f>
        <v>19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base1!C200</f>
        <v>6</v>
      </c>
      <c r="C7" s="100">
        <f>base1!D200</f>
        <v>8</v>
      </c>
      <c r="D7" s="100">
        <f>base1!E200</f>
        <v>13</v>
      </c>
      <c r="E7" s="100">
        <f>base1!F200</f>
        <v>3</v>
      </c>
      <c r="F7" s="100">
        <f>base1!G200</f>
        <v>7</v>
      </c>
      <c r="G7" s="100">
        <f>base1!H200</f>
        <v>12</v>
      </c>
      <c r="H7" s="100">
        <f>base1!I200</f>
        <v>11</v>
      </c>
      <c r="I7" s="100">
        <f>base1!J200</f>
        <v>15</v>
      </c>
      <c r="J7" s="100">
        <f>base1!K200</f>
        <v>17</v>
      </c>
      <c r="K7" s="100">
        <f>base1!L200</f>
        <v>19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base1!C201</f>
        <v>5</v>
      </c>
      <c r="C8" s="100">
        <f>base1!D201</f>
        <v>7</v>
      </c>
      <c r="D8" s="100">
        <f>base1!E201</f>
        <v>3</v>
      </c>
      <c r="E8" s="100">
        <f>base1!F201</f>
        <v>9</v>
      </c>
      <c r="F8" s="100">
        <f>base1!G201</f>
        <v>15</v>
      </c>
      <c r="G8" s="100">
        <f>base1!H201</f>
        <v>8</v>
      </c>
      <c r="H8" s="100">
        <f>base1!I201</f>
        <v>14</v>
      </c>
      <c r="I8" s="100">
        <f>base1!J201</f>
        <v>11</v>
      </c>
      <c r="J8" s="100">
        <f>base1!K201</f>
        <v>18</v>
      </c>
      <c r="K8" s="100">
        <f>base1!L201</f>
        <v>19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base1!C202</f>
        <v>7</v>
      </c>
      <c r="C9" s="100">
        <f>base1!D202</f>
        <v>1</v>
      </c>
      <c r="D9" s="100">
        <f>base1!E202</f>
        <v>6</v>
      </c>
      <c r="E9" s="100">
        <f>base1!F202</f>
        <v>14</v>
      </c>
      <c r="F9" s="100">
        <f>base1!G202</f>
        <v>18</v>
      </c>
      <c r="G9" s="100">
        <f>base1!H202</f>
        <v>8</v>
      </c>
      <c r="H9" s="100">
        <f>base1!I202</f>
        <v>13</v>
      </c>
      <c r="I9" s="100">
        <f>base1!J202</f>
        <v>15</v>
      </c>
      <c r="J9" s="100">
        <f>base1!K202</f>
        <v>2</v>
      </c>
      <c r="K9" s="100">
        <f>base1!L202</f>
        <v>19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base1!C203</f>
        <v>5</v>
      </c>
      <c r="C10" s="100">
        <f>base1!D203</f>
        <v>6</v>
      </c>
      <c r="D10" s="100">
        <f>base1!E203</f>
        <v>8</v>
      </c>
      <c r="E10" s="100">
        <f>base1!F203</f>
        <v>3</v>
      </c>
      <c r="F10" s="100">
        <f>base1!G203</f>
        <v>7</v>
      </c>
      <c r="G10" s="100">
        <f>base1!H203</f>
        <v>15</v>
      </c>
      <c r="H10" s="100">
        <f>base1!I203</f>
        <v>4</v>
      </c>
      <c r="I10" s="100">
        <f>base1!J203</f>
        <v>16</v>
      </c>
      <c r="J10" s="100">
        <f>base1!K203</f>
        <v>13</v>
      </c>
      <c r="K10" s="100">
        <f>base1!L203</f>
        <v>19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base1!C204</f>
        <v>3</v>
      </c>
      <c r="C11" s="100">
        <f>base1!D204</f>
        <v>1</v>
      </c>
      <c r="D11" s="100">
        <f>base1!E204</f>
        <v>9</v>
      </c>
      <c r="E11" s="100">
        <f>base1!F204</f>
        <v>11</v>
      </c>
      <c r="F11" s="100">
        <f>base1!G204</f>
        <v>7</v>
      </c>
      <c r="G11" s="100">
        <f>base1!H204</f>
        <v>4</v>
      </c>
      <c r="H11" s="100">
        <f>base1!I204</f>
        <v>6</v>
      </c>
      <c r="I11" s="100">
        <f>base1!J204</f>
        <v>18</v>
      </c>
      <c r="J11" s="100">
        <f>base1!K204</f>
        <v>16</v>
      </c>
      <c r="K11" s="100">
        <f>base1!L204</f>
        <v>19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base1!C205</f>
        <v>9</v>
      </c>
      <c r="C12" s="100">
        <f>base1!D205</f>
        <v>5</v>
      </c>
      <c r="D12" s="100">
        <f>base1!E205</f>
        <v>6</v>
      </c>
      <c r="E12" s="100">
        <f>base1!F205</f>
        <v>14</v>
      </c>
      <c r="F12" s="100">
        <f>base1!G205</f>
        <v>8</v>
      </c>
      <c r="G12" s="100">
        <f>base1!H205</f>
        <v>16</v>
      </c>
      <c r="H12" s="100">
        <f>base1!I205</f>
        <v>15</v>
      </c>
      <c r="I12" s="100">
        <f>base1!J205</f>
        <v>13</v>
      </c>
      <c r="J12" s="100">
        <f>base1!K205</f>
        <v>2</v>
      </c>
      <c r="K12" s="100">
        <f>base1!L205</f>
        <v>19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base1!C206</f>
        <v>7</v>
      </c>
      <c r="C13" s="100">
        <f>base1!D206</f>
        <v>13</v>
      </c>
      <c r="D13" s="100">
        <f>base1!E206</f>
        <v>1</v>
      </c>
      <c r="E13" s="100">
        <f>base1!F206</f>
        <v>6</v>
      </c>
      <c r="F13" s="100">
        <f>base1!G206</f>
        <v>15</v>
      </c>
      <c r="G13" s="100">
        <f>base1!H206</f>
        <v>8</v>
      </c>
      <c r="H13" s="100">
        <f>base1!I206</f>
        <v>11</v>
      </c>
      <c r="I13" s="100">
        <f>base1!J206</f>
        <v>10</v>
      </c>
      <c r="J13" s="100">
        <f>base1!K206</f>
        <v>4</v>
      </c>
      <c r="K13" s="100">
        <f>base1!L206</f>
        <v>19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base1!C207</f>
        <v>9</v>
      </c>
      <c r="C14" s="100">
        <f>base1!D207</f>
        <v>14</v>
      </c>
      <c r="D14" s="100">
        <f>base1!E207</f>
        <v>17</v>
      </c>
      <c r="E14" s="100">
        <f>base1!F207</f>
        <v>8</v>
      </c>
      <c r="F14" s="100">
        <f>base1!G207</f>
        <v>1</v>
      </c>
      <c r="G14" s="100">
        <f>base1!H207</f>
        <v>3</v>
      </c>
      <c r="H14" s="100">
        <f>base1!I207</f>
        <v>10</v>
      </c>
      <c r="I14" s="100">
        <f>base1!J207</f>
        <v>18</v>
      </c>
      <c r="J14" s="100">
        <f>base1!K207</f>
        <v>11</v>
      </c>
      <c r="K14" s="100">
        <f>base1!L207</f>
        <v>20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base1!C208</f>
        <v>9</v>
      </c>
      <c r="C15" s="100">
        <f>base1!D208</f>
        <v>7</v>
      </c>
      <c r="D15" s="100">
        <f>base1!E208</f>
        <v>6</v>
      </c>
      <c r="E15" s="100">
        <f>base1!F208</f>
        <v>16</v>
      </c>
      <c r="F15" s="100">
        <f>base1!G208</f>
        <v>15</v>
      </c>
      <c r="G15" s="100">
        <f>base1!H208</f>
        <v>3</v>
      </c>
      <c r="H15" s="100">
        <f>base1!I208</f>
        <v>13</v>
      </c>
      <c r="I15" s="100">
        <f>base1!J208</f>
        <v>11</v>
      </c>
      <c r="J15" s="100">
        <f>base1!K208</f>
        <v>4</v>
      </c>
      <c r="K15" s="100">
        <f>base1!L208</f>
        <v>20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base1!C209</f>
        <v>17</v>
      </c>
      <c r="C16" s="100">
        <f>base1!D209</f>
        <v>6</v>
      </c>
      <c r="D16" s="100">
        <f>base1!E209</f>
        <v>12</v>
      </c>
      <c r="E16" s="100">
        <f>base1!F209</f>
        <v>5</v>
      </c>
      <c r="F16" s="100">
        <f>base1!G209</f>
        <v>14</v>
      </c>
      <c r="G16" s="100">
        <f>base1!H209</f>
        <v>8</v>
      </c>
      <c r="H16" s="100">
        <f>base1!I209</f>
        <v>16</v>
      </c>
      <c r="I16" s="100">
        <f>base1!J209</f>
        <v>2</v>
      </c>
      <c r="J16" s="100">
        <f>base1!K209</f>
        <v>11</v>
      </c>
      <c r="K16" s="100">
        <f>base1!L209</f>
        <v>19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base1!C210</f>
        <v>17</v>
      </c>
      <c r="C17" s="100">
        <f>base1!D210</f>
        <v>2</v>
      </c>
      <c r="D17" s="100">
        <f>base1!E210</f>
        <v>12</v>
      </c>
      <c r="E17" s="100">
        <f>base1!F210</f>
        <v>8</v>
      </c>
      <c r="F17" s="100">
        <f>base1!G210</f>
        <v>3</v>
      </c>
      <c r="G17" s="100">
        <f>base1!H210</f>
        <v>6</v>
      </c>
      <c r="H17" s="100">
        <f>base1!I210</f>
        <v>13</v>
      </c>
      <c r="I17" s="100">
        <f>base1!J210</f>
        <v>14</v>
      </c>
      <c r="J17" s="100">
        <f>base1!K210</f>
        <v>4</v>
      </c>
      <c r="K17" s="100">
        <f>base1!L210</f>
        <v>19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base1!C211</f>
        <v>7</v>
      </c>
      <c r="C18" s="100">
        <f>base1!D211</f>
        <v>5</v>
      </c>
      <c r="D18" s="100">
        <f>base1!E211</f>
        <v>11</v>
      </c>
      <c r="E18" s="100">
        <f>base1!F211</f>
        <v>18</v>
      </c>
      <c r="F18" s="100">
        <f>base1!G211</f>
        <v>14</v>
      </c>
      <c r="G18" s="100">
        <f>base1!H211</f>
        <v>16</v>
      </c>
      <c r="H18" s="100">
        <f>base1!I211</f>
        <v>17</v>
      </c>
      <c r="I18" s="100">
        <f>base1!J211</f>
        <v>12</v>
      </c>
      <c r="J18" s="100">
        <f>base1!K211</f>
        <v>9</v>
      </c>
      <c r="K18" s="100">
        <f>base1!L211</f>
        <v>19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base1!C212</f>
        <v>9</v>
      </c>
      <c r="C19" s="100">
        <f>base1!D212</f>
        <v>7</v>
      </c>
      <c r="D19" s="100">
        <f>base1!E212</f>
        <v>16</v>
      </c>
      <c r="E19" s="100">
        <f>base1!F212</f>
        <v>4</v>
      </c>
      <c r="F19" s="100">
        <f>base1!G212</f>
        <v>14</v>
      </c>
      <c r="G19" s="100">
        <f>base1!H212</f>
        <v>17</v>
      </c>
      <c r="H19" s="100">
        <f>base1!I212</f>
        <v>1</v>
      </c>
      <c r="I19" s="100">
        <f>base1!J212</f>
        <v>13</v>
      </c>
      <c r="J19" s="100">
        <f>base1!K212</f>
        <v>12</v>
      </c>
      <c r="K19" s="100">
        <f>base1!L212</f>
        <v>19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base1!C213</f>
        <v>12</v>
      </c>
      <c r="C20" s="100">
        <f>base1!D213</f>
        <v>17</v>
      </c>
      <c r="D20" s="100">
        <f>base1!E213</f>
        <v>6</v>
      </c>
      <c r="E20" s="100">
        <f>base1!F213</f>
        <v>15</v>
      </c>
      <c r="F20" s="100">
        <f>base1!G213</f>
        <v>3</v>
      </c>
      <c r="G20" s="100">
        <f>base1!H213</f>
        <v>16</v>
      </c>
      <c r="H20" s="100">
        <f>base1!I213</f>
        <v>4</v>
      </c>
      <c r="I20" s="100">
        <f>base1!J213</f>
        <v>2</v>
      </c>
      <c r="J20" s="100">
        <f>base1!K213</f>
        <v>13</v>
      </c>
      <c r="K20" s="100">
        <f>base1!L213</f>
        <v>19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base1!C214</f>
        <v>7</v>
      </c>
      <c r="C21" s="100">
        <f>base1!D214</f>
        <v>1</v>
      </c>
      <c r="D21" s="100">
        <f>base1!E214</f>
        <v>5</v>
      </c>
      <c r="E21" s="100">
        <f>base1!F214</f>
        <v>14</v>
      </c>
      <c r="F21" s="100">
        <f>base1!G214</f>
        <v>17</v>
      </c>
      <c r="G21" s="100">
        <f>base1!H214</f>
        <v>11</v>
      </c>
      <c r="H21" s="100">
        <f>base1!I214</f>
        <v>8</v>
      </c>
      <c r="I21" s="100">
        <f>base1!J214</f>
        <v>10</v>
      </c>
      <c r="J21" s="100">
        <f>base1!K214</f>
        <v>4</v>
      </c>
      <c r="K21" s="100">
        <f>base1!L214</f>
        <v>19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base1!C215</f>
        <v>15</v>
      </c>
      <c r="C22" s="100">
        <f>base1!D215</f>
        <v>18</v>
      </c>
      <c r="D22" s="100">
        <f>base1!E215</f>
        <v>3</v>
      </c>
      <c r="E22" s="100">
        <f>base1!F215</f>
        <v>1</v>
      </c>
      <c r="F22" s="100">
        <f>base1!G215</f>
        <v>17</v>
      </c>
      <c r="G22" s="100">
        <f>base1!H215</f>
        <v>5</v>
      </c>
      <c r="H22" s="100">
        <f>base1!I215</f>
        <v>8</v>
      </c>
      <c r="I22" s="100">
        <f>base1!J215</f>
        <v>4</v>
      </c>
      <c r="J22" s="100">
        <f>base1!K215</f>
        <v>11</v>
      </c>
      <c r="K22" s="100">
        <f>base1!L215</f>
        <v>19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base1!C216</f>
        <v>6</v>
      </c>
      <c r="C23" s="100">
        <f>base1!D216</f>
        <v>9</v>
      </c>
      <c r="D23" s="100">
        <f>base1!E216</f>
        <v>5</v>
      </c>
      <c r="E23" s="100">
        <f>base1!F216</f>
        <v>18</v>
      </c>
      <c r="F23" s="100">
        <f>base1!G216</f>
        <v>17</v>
      </c>
      <c r="G23" s="100">
        <f>base1!H216</f>
        <v>5</v>
      </c>
      <c r="H23" s="100">
        <f>base1!I216</f>
        <v>18</v>
      </c>
      <c r="I23" s="100">
        <f>base1!J216</f>
        <v>4</v>
      </c>
      <c r="J23" s="100">
        <f>base1!K216</f>
        <v>10</v>
      </c>
      <c r="K23" s="100">
        <f>base1!L216</f>
        <v>19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base1!C217</f>
        <v>15</v>
      </c>
      <c r="C24" s="100">
        <f>base1!D217</f>
        <v>14</v>
      </c>
      <c r="D24" s="100">
        <f>base1!E217</f>
        <v>8</v>
      </c>
      <c r="E24" s="100">
        <f>base1!F217</f>
        <v>16</v>
      </c>
      <c r="F24" s="100">
        <f>base1!G217</f>
        <v>17</v>
      </c>
      <c r="G24" s="100">
        <f>base1!H217</f>
        <v>9</v>
      </c>
      <c r="H24" s="100">
        <f>base1!I217</f>
        <v>8</v>
      </c>
      <c r="I24" s="100">
        <f>base1!J217</f>
        <v>4</v>
      </c>
      <c r="J24" s="100">
        <f>base1!K217</f>
        <v>11</v>
      </c>
      <c r="K24" s="100">
        <f>base1!L217</f>
        <v>19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base1!C218</f>
        <v>5</v>
      </c>
      <c r="C25" s="100">
        <f>base1!D218</f>
        <v>14</v>
      </c>
      <c r="D25" s="100">
        <f>base1!E218</f>
        <v>8</v>
      </c>
      <c r="E25" s="100">
        <f>base1!F218</f>
        <v>12</v>
      </c>
      <c r="F25" s="100">
        <f>base1!G218</f>
        <v>17</v>
      </c>
      <c r="G25" s="100">
        <f>base1!H218</f>
        <v>12</v>
      </c>
      <c r="H25" s="100">
        <f>base1!I218</f>
        <v>18</v>
      </c>
      <c r="I25" s="100">
        <f>base1!J218</f>
        <v>15</v>
      </c>
      <c r="J25" s="100">
        <f>base1!K218</f>
        <v>4</v>
      </c>
      <c r="K25" s="100">
        <f>base1!L218</f>
        <v>19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base1!C219</f>
        <v>12</v>
      </c>
      <c r="C26" s="100">
        <f>base1!D219</f>
        <v>5</v>
      </c>
      <c r="D26" s="100">
        <f>base1!E219</f>
        <v>3</v>
      </c>
      <c r="E26" s="100">
        <f>base1!F219</f>
        <v>4</v>
      </c>
      <c r="F26" s="100">
        <f>base1!G219</f>
        <v>17</v>
      </c>
      <c r="G26" s="100">
        <f>base1!H219</f>
        <v>2</v>
      </c>
      <c r="H26" s="100">
        <f>base1!I219</f>
        <v>18</v>
      </c>
      <c r="I26" s="100">
        <f>base1!J219</f>
        <v>5</v>
      </c>
      <c r="J26" s="100">
        <f>base1!K219</f>
        <v>7</v>
      </c>
      <c r="K26" s="100">
        <f>base1!L219</f>
        <v>19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base1!C220</f>
        <v>12</v>
      </c>
      <c r="C27" s="100">
        <f>base1!D220</f>
        <v>9</v>
      </c>
      <c r="D27" s="100">
        <f>base1!E220</f>
        <v>15</v>
      </c>
      <c r="E27" s="100">
        <f>base1!F220</f>
        <v>1</v>
      </c>
      <c r="F27" s="100">
        <f>base1!G220</f>
        <v>17</v>
      </c>
      <c r="G27" s="100">
        <f>base1!H220</f>
        <v>11</v>
      </c>
      <c r="H27" s="100">
        <f>base1!I220</f>
        <v>16</v>
      </c>
      <c r="I27" s="100">
        <f>base1!J220</f>
        <v>13</v>
      </c>
      <c r="J27" s="100">
        <f>base1!K220</f>
        <v>4</v>
      </c>
      <c r="K27" s="100">
        <f>base1!L220</f>
        <v>19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base1!C221</f>
        <v>17</v>
      </c>
      <c r="C28" s="100">
        <f>base1!D221</f>
        <v>7</v>
      </c>
      <c r="D28" s="100">
        <f>base1!E221</f>
        <v>1</v>
      </c>
      <c r="E28" s="100">
        <f>base1!F221</f>
        <v>9</v>
      </c>
      <c r="F28" s="100">
        <f>base1!G221</f>
        <v>7</v>
      </c>
      <c r="G28" s="100">
        <f>base1!H221</f>
        <v>15</v>
      </c>
      <c r="H28" s="100">
        <f>base1!I221</f>
        <v>2</v>
      </c>
      <c r="I28" s="100">
        <f>base1!J221</f>
        <v>8</v>
      </c>
      <c r="J28" s="100">
        <f>base1!K221</f>
        <v>13</v>
      </c>
      <c r="K28" s="100">
        <f>base1!L221</f>
        <v>19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base1!C222</f>
        <v>17</v>
      </c>
      <c r="C29" s="100">
        <f>base1!D222</f>
        <v>6</v>
      </c>
      <c r="D29" s="100">
        <f>base1!E222</f>
        <v>1</v>
      </c>
      <c r="E29" s="100">
        <f>base1!F222</f>
        <v>9</v>
      </c>
      <c r="F29" s="100">
        <f>base1!G222</f>
        <v>10</v>
      </c>
      <c r="G29" s="100">
        <f>base1!H222</f>
        <v>15</v>
      </c>
      <c r="H29" s="100">
        <f>base1!I222</f>
        <v>2</v>
      </c>
      <c r="I29" s="100">
        <f>base1!J222</f>
        <v>1</v>
      </c>
      <c r="J29" s="100">
        <f>base1!K222</f>
        <v>13</v>
      </c>
      <c r="K29" s="100">
        <f>base1!L222</f>
        <v>19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base1!C223</f>
        <v>10</v>
      </c>
      <c r="C30" s="100">
        <f>base1!D223</f>
        <v>3</v>
      </c>
      <c r="D30" s="100">
        <f>base1!E223</f>
        <v>12</v>
      </c>
      <c r="E30" s="100">
        <f>base1!F223</f>
        <v>17</v>
      </c>
      <c r="F30" s="100">
        <f>base1!G223</f>
        <v>9</v>
      </c>
      <c r="G30" s="100">
        <f>base1!H223</f>
        <v>7</v>
      </c>
      <c r="H30" s="100">
        <f>base1!I223</f>
        <v>17</v>
      </c>
      <c r="I30" s="100">
        <f>base1!J223</f>
        <v>18</v>
      </c>
      <c r="J30" s="100">
        <f>base1!K223</f>
        <v>5</v>
      </c>
      <c r="K30" s="100">
        <f>base1!L223</f>
        <v>19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base1!C224</f>
        <v>1</v>
      </c>
      <c r="C31" s="100">
        <f>base1!D224</f>
        <v>5</v>
      </c>
      <c r="D31" s="100">
        <f>base1!E224</f>
        <v>11</v>
      </c>
      <c r="E31" s="100">
        <f>base1!F224</f>
        <v>12</v>
      </c>
      <c r="F31" s="100">
        <f>base1!G224</f>
        <v>7</v>
      </c>
      <c r="G31" s="100">
        <f>base1!H224</f>
        <v>5</v>
      </c>
      <c r="H31" s="100">
        <f>base1!I224</f>
        <v>15</v>
      </c>
      <c r="I31" s="100">
        <f>base1!J224</f>
        <v>16</v>
      </c>
      <c r="J31" s="100">
        <f>base1!K224</f>
        <v>18</v>
      </c>
      <c r="K31" s="100">
        <f>base1!L224</f>
        <v>19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base1!C225</f>
        <v>17</v>
      </c>
      <c r="C32" s="100">
        <f>base1!D225</f>
        <v>1</v>
      </c>
      <c r="D32" s="100">
        <f>base1!E225</f>
        <v>3</v>
      </c>
      <c r="E32" s="100">
        <f>base1!F225</f>
        <v>12</v>
      </c>
      <c r="F32" s="100">
        <f>base1!G225</f>
        <v>7</v>
      </c>
      <c r="G32" s="100">
        <f>base1!H225</f>
        <v>15</v>
      </c>
      <c r="H32" s="100">
        <f>base1!I225</f>
        <v>16</v>
      </c>
      <c r="I32" s="100">
        <f>base1!J225</f>
        <v>18</v>
      </c>
      <c r="J32" s="100">
        <f>base1!K225</f>
        <v>4</v>
      </c>
      <c r="K32" s="100">
        <f>base1!L225</f>
        <v>19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base1!C226</f>
        <v>9</v>
      </c>
      <c r="C33" s="100">
        <f>base1!D226</f>
        <v>5</v>
      </c>
      <c r="D33" s="100">
        <f>base1!E226</f>
        <v>6</v>
      </c>
      <c r="E33" s="100">
        <f>base1!F226</f>
        <v>14</v>
      </c>
      <c r="F33" s="100">
        <f>base1!G226</f>
        <v>7</v>
      </c>
      <c r="G33" s="100">
        <f>base1!H226</f>
        <v>5</v>
      </c>
      <c r="H33" s="100">
        <f>base1!I226</f>
        <v>11</v>
      </c>
      <c r="I33" s="100">
        <f>base1!J226</f>
        <v>8</v>
      </c>
      <c r="J33" s="100">
        <f>base1!K226</f>
        <v>4</v>
      </c>
      <c r="K33" s="100">
        <f>base1!L226</f>
        <v>19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base1!C227</f>
        <v>17</v>
      </c>
      <c r="C34" s="100">
        <f>base1!D227</f>
        <v>16</v>
      </c>
      <c r="D34" s="100">
        <f>base1!E227</f>
        <v>1</v>
      </c>
      <c r="E34" s="100">
        <f>base1!F227</f>
        <v>5</v>
      </c>
      <c r="F34" s="100">
        <f>base1!G227</f>
        <v>17</v>
      </c>
      <c r="G34" s="100">
        <f>base1!H227</f>
        <v>6</v>
      </c>
      <c r="H34" s="100">
        <f>base1!I227</f>
        <v>5</v>
      </c>
      <c r="I34" s="100">
        <f>base1!J227</f>
        <v>4</v>
      </c>
      <c r="J34" s="100">
        <f>base1!K227</f>
        <v>10</v>
      </c>
      <c r="K34" s="100">
        <f>base1!L227</f>
        <v>19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base1!C228</f>
        <v>12</v>
      </c>
      <c r="C35" s="100">
        <f>base1!D228</f>
        <v>17</v>
      </c>
      <c r="D35" s="100">
        <f>base1!E228</f>
        <v>3</v>
      </c>
      <c r="E35" s="100">
        <f>base1!F228</f>
        <v>8</v>
      </c>
      <c r="F35" s="100">
        <f>base1!G228</f>
        <v>17</v>
      </c>
      <c r="G35" s="100">
        <f>base1!H228</f>
        <v>9</v>
      </c>
      <c r="H35" s="100">
        <f>base1!I228</f>
        <v>14</v>
      </c>
      <c r="I35" s="100">
        <f>base1!J228</f>
        <v>16</v>
      </c>
      <c r="J35" s="100">
        <f>base1!K228</f>
        <v>11</v>
      </c>
      <c r="K35" s="100">
        <f>base1!L228</f>
        <v>19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base1!C229</f>
        <v>5</v>
      </c>
      <c r="C36" s="100">
        <f>base1!D229</f>
        <v>17</v>
      </c>
      <c r="D36" s="100">
        <f>base1!E229</f>
        <v>13</v>
      </c>
      <c r="E36" s="100">
        <f>base1!F229</f>
        <v>16</v>
      </c>
      <c r="F36" s="100">
        <f>base1!G229</f>
        <v>17</v>
      </c>
      <c r="G36" s="100">
        <f>base1!H229</f>
        <v>5</v>
      </c>
      <c r="H36" s="100">
        <f>base1!I229</f>
        <v>8</v>
      </c>
      <c r="I36" s="100">
        <f>base1!J229</f>
        <v>4</v>
      </c>
      <c r="J36" s="100">
        <f>base1!K229</f>
        <v>11</v>
      </c>
      <c r="K36" s="100">
        <f>base1!L229</f>
        <v>19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base1!C230</f>
        <v>9</v>
      </c>
      <c r="C37" s="100">
        <f>base1!D230</f>
        <v>14</v>
      </c>
      <c r="D37" s="100">
        <f>base1!E230</f>
        <v>8</v>
      </c>
      <c r="E37" s="100">
        <f>base1!F230</f>
        <v>3</v>
      </c>
      <c r="F37" s="100">
        <f>base1!G230</f>
        <v>7</v>
      </c>
      <c r="G37" s="100">
        <f>base1!H230</f>
        <v>4</v>
      </c>
      <c r="H37" s="100">
        <f>base1!I230</f>
        <v>18</v>
      </c>
      <c r="I37" s="100">
        <f>base1!J230</f>
        <v>1</v>
      </c>
      <c r="J37" s="100">
        <f>base1!K230</f>
        <v>13</v>
      </c>
      <c r="K37" s="100">
        <f>base1!L230</f>
        <v>19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base1!C231</f>
        <v>17</v>
      </c>
      <c r="C38" s="100">
        <f>base1!D231</f>
        <v>15</v>
      </c>
      <c r="D38" s="100">
        <f>base1!E231</f>
        <v>9</v>
      </c>
      <c r="E38" s="100">
        <f>base1!F231</f>
        <v>6</v>
      </c>
      <c r="F38" s="100">
        <f>base1!G231</f>
        <v>7</v>
      </c>
      <c r="G38" s="100">
        <f>base1!H231</f>
        <v>4</v>
      </c>
      <c r="H38" s="100">
        <f>base1!I231</f>
        <v>18</v>
      </c>
      <c r="I38" s="100">
        <f>base1!J231</f>
        <v>17</v>
      </c>
      <c r="J38" s="100">
        <f>base1!K231</f>
        <v>8</v>
      </c>
      <c r="K38" s="100">
        <f>base1!L231</f>
        <v>20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base1!C232</f>
        <v>1</v>
      </c>
      <c r="C39" s="100">
        <f>base1!D232</f>
        <v>6</v>
      </c>
      <c r="D39" s="100">
        <f>base1!E232</f>
        <v>17</v>
      </c>
      <c r="E39" s="100">
        <f>base1!F232</f>
        <v>7</v>
      </c>
      <c r="F39" s="100">
        <f>base1!G232</f>
        <v>10</v>
      </c>
      <c r="G39" s="100">
        <f>base1!H232</f>
        <v>4</v>
      </c>
      <c r="H39" s="100">
        <f>base1!I232</f>
        <v>18</v>
      </c>
      <c r="I39" s="100">
        <f>base1!J232</f>
        <v>17</v>
      </c>
      <c r="J39" s="100">
        <f>base1!K232</f>
        <v>12</v>
      </c>
      <c r="K39" s="100">
        <f>base1!L232</f>
        <v>19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base1!C233</f>
        <v>17</v>
      </c>
      <c r="C40" s="100">
        <f>base1!D233</f>
        <v>18</v>
      </c>
      <c r="D40" s="100">
        <f>base1!E233</f>
        <v>5</v>
      </c>
      <c r="E40" s="100">
        <f>base1!F233</f>
        <v>7</v>
      </c>
      <c r="F40" s="100">
        <f>base1!G233</f>
        <v>4</v>
      </c>
      <c r="G40" s="100">
        <f>base1!H233</f>
        <v>5</v>
      </c>
      <c r="H40" s="100">
        <f>base1!I233</f>
        <v>7</v>
      </c>
      <c r="I40" s="100">
        <f>base1!J233</f>
        <v>13</v>
      </c>
      <c r="J40" s="100">
        <f>base1!K233</f>
        <v>17</v>
      </c>
      <c r="K40" s="100">
        <f>base1!L233</f>
        <v>19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base1!C234</f>
        <v>15</v>
      </c>
      <c r="C41" s="100">
        <f>base1!D234</f>
        <v>9</v>
      </c>
      <c r="D41" s="100">
        <f>base1!E234</f>
        <v>1</v>
      </c>
      <c r="E41" s="100">
        <f>base1!F234</f>
        <v>12</v>
      </c>
      <c r="F41" s="100">
        <f>base1!G234</f>
        <v>4</v>
      </c>
      <c r="G41" s="100">
        <f>base1!H234</f>
        <v>5</v>
      </c>
      <c r="H41" s="100">
        <f>base1!I234</f>
        <v>11</v>
      </c>
      <c r="I41" s="100">
        <f>base1!J234</f>
        <v>8</v>
      </c>
      <c r="J41" s="100">
        <f>base1!K234</f>
        <v>17</v>
      </c>
      <c r="K41" s="100">
        <f>base1!L234</f>
        <v>19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base1!C235</f>
        <v>5</v>
      </c>
      <c r="C42" s="100">
        <f>base1!D235</f>
        <v>9</v>
      </c>
      <c r="D42" s="100">
        <f>base1!E235</f>
        <v>1</v>
      </c>
      <c r="E42" s="100">
        <f>base1!F235</f>
        <v>12</v>
      </c>
      <c r="F42" s="100">
        <f>base1!G235</f>
        <v>4</v>
      </c>
      <c r="G42" s="100">
        <f>base1!H235</f>
        <v>10</v>
      </c>
      <c r="H42" s="100">
        <f>base1!I235</f>
        <v>7</v>
      </c>
      <c r="I42" s="100">
        <f>base1!J235</f>
        <v>8</v>
      </c>
      <c r="J42" s="100">
        <f>base1!K235</f>
        <v>17</v>
      </c>
      <c r="K42" s="100">
        <f>base1!L235</f>
        <v>19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base1!C236</f>
        <v>5</v>
      </c>
      <c r="C43" s="100">
        <f>base1!D236</f>
        <v>9</v>
      </c>
      <c r="D43" s="100">
        <f>base1!E236</f>
        <v>4</v>
      </c>
      <c r="E43" s="100">
        <f>base1!F236</f>
        <v>12</v>
      </c>
      <c r="F43" s="100">
        <f>base1!G236</f>
        <v>4</v>
      </c>
      <c r="G43" s="100">
        <f>base1!H236</f>
        <v>5</v>
      </c>
      <c r="H43" s="100">
        <f>base1!I236</f>
        <v>10</v>
      </c>
      <c r="I43" s="100">
        <f>base1!J236</f>
        <v>11</v>
      </c>
      <c r="J43" s="100">
        <f>base1!K236</f>
        <v>17</v>
      </c>
      <c r="K43" s="100">
        <f>base1!L236</f>
        <v>19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base1!C237</f>
        <v>7</v>
      </c>
      <c r="C44" s="100">
        <f>base1!D237</f>
        <v>1</v>
      </c>
      <c r="D44" s="100">
        <f>base1!E237</f>
        <v>5</v>
      </c>
      <c r="E44" s="100">
        <f>base1!F237</f>
        <v>6</v>
      </c>
      <c r="F44" s="100">
        <f>base1!G237</f>
        <v>4</v>
      </c>
      <c r="G44" s="100">
        <f>base1!H237</f>
        <v>10</v>
      </c>
      <c r="H44" s="100">
        <f>base1!I237</f>
        <v>12</v>
      </c>
      <c r="I44" s="100">
        <f>base1!J237</f>
        <v>11</v>
      </c>
      <c r="J44" s="100">
        <f>base1!K237</f>
        <v>17</v>
      </c>
      <c r="K44" s="100">
        <f>base1!L237</f>
        <v>19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base1!C238</f>
        <v>7</v>
      </c>
      <c r="C45" s="100">
        <f>base1!D238</f>
        <v>12</v>
      </c>
      <c r="D45" s="100">
        <f>base1!E238</f>
        <v>1</v>
      </c>
      <c r="E45" s="100">
        <f>base1!F238</f>
        <v>6</v>
      </c>
      <c r="F45" s="100">
        <f>base1!G238</f>
        <v>4</v>
      </c>
      <c r="G45" s="100">
        <f>base1!H238</f>
        <v>13</v>
      </c>
      <c r="H45" s="100">
        <f>base1!I238</f>
        <v>10</v>
      </c>
      <c r="I45" s="100">
        <f>base1!J238</f>
        <v>11</v>
      </c>
      <c r="J45" s="100">
        <f>base1!K238</f>
        <v>17</v>
      </c>
      <c r="K45" s="100">
        <f>base1!L238</f>
        <v>19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base1!C239</f>
        <v>6</v>
      </c>
      <c r="C46" s="100">
        <f>base1!D239</f>
        <v>11</v>
      </c>
      <c r="D46" s="100">
        <f>base1!E239</f>
        <v>17</v>
      </c>
      <c r="E46" s="100">
        <f>base1!F239</f>
        <v>5</v>
      </c>
      <c r="F46" s="100">
        <f>base1!G239</f>
        <v>7</v>
      </c>
      <c r="G46" s="100">
        <f>base1!H239</f>
        <v>5</v>
      </c>
      <c r="H46" s="100">
        <f>base1!I239</f>
        <v>10</v>
      </c>
      <c r="I46" s="100">
        <f>base1!J239</f>
        <v>13</v>
      </c>
      <c r="J46" s="100">
        <f>base1!K239</f>
        <v>18</v>
      </c>
      <c r="K46" s="100">
        <f>base1!L239</f>
        <v>19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base1!C240</f>
        <v>15</v>
      </c>
      <c r="C47" s="100">
        <f>base1!D240</f>
        <v>14</v>
      </c>
      <c r="D47" s="100">
        <f>base1!E240</f>
        <v>1</v>
      </c>
      <c r="E47" s="100">
        <f>base1!F240</f>
        <v>3</v>
      </c>
      <c r="F47" s="100">
        <f>base1!G240</f>
        <v>7</v>
      </c>
      <c r="G47" s="100">
        <f>base1!H240</f>
        <v>5</v>
      </c>
      <c r="H47" s="100">
        <f>base1!I240</f>
        <v>10</v>
      </c>
      <c r="I47" s="100">
        <f>base1!J240</f>
        <v>8</v>
      </c>
      <c r="J47" s="100">
        <f>base1!K240</f>
        <v>18</v>
      </c>
      <c r="K47" s="100">
        <f>base1!L240</f>
        <v>19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base1!C241</f>
        <v>9</v>
      </c>
      <c r="C48" s="100">
        <f>base1!D241</f>
        <v>1</v>
      </c>
      <c r="D48" s="100">
        <f>base1!E241</f>
        <v>7</v>
      </c>
      <c r="E48" s="100">
        <f>base1!F241</f>
        <v>5</v>
      </c>
      <c r="F48" s="100">
        <f>base1!G241</f>
        <v>7</v>
      </c>
      <c r="G48" s="100">
        <f>base1!H241</f>
        <v>10</v>
      </c>
      <c r="H48" s="100">
        <f>base1!I241</f>
        <v>2</v>
      </c>
      <c r="I48" s="100">
        <f>base1!J241</f>
        <v>8</v>
      </c>
      <c r="J48" s="100">
        <f>base1!K241</f>
        <v>18</v>
      </c>
      <c r="K48" s="100">
        <f>base1!L241</f>
        <v>19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base1!C242</f>
        <v>1</v>
      </c>
      <c r="C49" s="100">
        <f>base1!D242</f>
        <v>7</v>
      </c>
      <c r="D49" s="100">
        <f>base1!E242</f>
        <v>6</v>
      </c>
      <c r="E49" s="100">
        <f>base1!F242</f>
        <v>12</v>
      </c>
      <c r="F49" s="100">
        <f>base1!G242</f>
        <v>10</v>
      </c>
      <c r="G49" s="100">
        <f>base1!H242</f>
        <v>8</v>
      </c>
      <c r="H49" s="100">
        <f>base1!I242</f>
        <v>4</v>
      </c>
      <c r="I49" s="100">
        <f>base1!J242</f>
        <v>7</v>
      </c>
      <c r="J49" s="100">
        <f>base1!K242</f>
        <v>15</v>
      </c>
      <c r="K49" s="100">
        <f>base1!L242</f>
        <v>18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base1!C243</f>
        <v>7</v>
      </c>
      <c r="C50" s="100">
        <f>base1!D243</f>
        <v>1</v>
      </c>
      <c r="D50" s="100">
        <f>base1!E243</f>
        <v>6</v>
      </c>
      <c r="E50" s="100">
        <f>base1!F243</f>
        <v>14</v>
      </c>
      <c r="F50" s="100">
        <f>base1!G243</f>
        <v>10</v>
      </c>
      <c r="G50" s="100">
        <f>base1!H243</f>
        <v>4</v>
      </c>
      <c r="H50" s="100">
        <f>base1!I243</f>
        <v>7</v>
      </c>
      <c r="I50" s="100">
        <f>base1!J243</f>
        <v>15</v>
      </c>
      <c r="J50" s="100">
        <f>base1!K243</f>
        <v>18</v>
      </c>
      <c r="K50" s="100">
        <f>base1!L243</f>
        <v>19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base1!C244</f>
        <v>5</v>
      </c>
      <c r="C51" s="100">
        <f>base1!D244</f>
        <v>6</v>
      </c>
      <c r="D51" s="100">
        <f>base1!E244</f>
        <v>8</v>
      </c>
      <c r="E51" s="100">
        <f>base1!F244</f>
        <v>3</v>
      </c>
      <c r="F51" s="100">
        <f>base1!G244</f>
        <v>8</v>
      </c>
      <c r="G51" s="100">
        <f>base1!H244</f>
        <v>9</v>
      </c>
      <c r="H51" s="100">
        <f>base1!I244</f>
        <v>7</v>
      </c>
      <c r="I51" s="100">
        <f>base1!J244</f>
        <v>15</v>
      </c>
      <c r="J51" s="100">
        <f>base1!K244</f>
        <v>18</v>
      </c>
      <c r="K51" s="100">
        <f>base1!L244</f>
        <v>19</v>
      </c>
      <c r="V51" s="160">
        <v>50</v>
      </c>
      <c r="W51" s="160" t="s">
        <v>404</v>
      </c>
      <c r="X51" s="160">
        <v>3</v>
      </c>
      <c r="Z51" s="160">
        <v>1</v>
      </c>
    </row>
    <row r="52" spans="1:26" ht="15.75" thickBot="1" x14ac:dyDescent="0.3">
      <c r="A52" s="146" t="s">
        <v>58</v>
      </c>
      <c r="B52" s="100">
        <f>base1!O195</f>
        <v>4</v>
      </c>
      <c r="C52" s="100">
        <f>base1!P195</f>
        <v>9</v>
      </c>
      <c r="D52" s="100">
        <f>base1!Q195</f>
        <v>6</v>
      </c>
      <c r="E52" s="100">
        <f>base1!R195</f>
        <v>11</v>
      </c>
      <c r="F52" s="100">
        <f>base1!S195</f>
        <v>12</v>
      </c>
      <c r="G52" s="100">
        <f>base1!T195</f>
        <v>15</v>
      </c>
      <c r="H52" s="100">
        <f>base1!U195</f>
        <v>14</v>
      </c>
      <c r="I52" s="100">
        <f>base1!V195</f>
        <v>16</v>
      </c>
      <c r="J52" s="100">
        <f>base1!W195</f>
        <v>18</v>
      </c>
      <c r="K52" s="100">
        <f>base1!X195</f>
        <v>20</v>
      </c>
      <c r="V52" s="160">
        <v>51</v>
      </c>
      <c r="W52" s="160" t="s">
        <v>404</v>
      </c>
      <c r="X52" s="160">
        <v>3</v>
      </c>
      <c r="Z52" s="160">
        <v>1</v>
      </c>
    </row>
    <row r="53" spans="1:26" ht="15.75" thickBot="1" x14ac:dyDescent="0.3">
      <c r="A53" s="146" t="s">
        <v>58</v>
      </c>
      <c r="B53" s="100">
        <f>base1!O196</f>
        <v>4</v>
      </c>
      <c r="C53" s="100">
        <f>base1!P196</f>
        <v>5</v>
      </c>
      <c r="D53" s="100">
        <f>base1!Q196</f>
        <v>1</v>
      </c>
      <c r="E53" s="100">
        <f>base1!R196</f>
        <v>3</v>
      </c>
      <c r="F53" s="100">
        <f>base1!S196</f>
        <v>7</v>
      </c>
      <c r="G53" s="100">
        <f>base1!T196</f>
        <v>14</v>
      </c>
      <c r="H53" s="100">
        <f>base1!U196</f>
        <v>9</v>
      </c>
      <c r="I53" s="100">
        <f>base1!V196</f>
        <v>16</v>
      </c>
      <c r="J53" s="100">
        <f>base1!W196</f>
        <v>18</v>
      </c>
      <c r="K53" s="100">
        <f>base1!X196</f>
        <v>20</v>
      </c>
      <c r="V53" s="160">
        <v>52</v>
      </c>
      <c r="W53" s="160" t="s">
        <v>404</v>
      </c>
      <c r="X53" s="160">
        <v>3</v>
      </c>
      <c r="Z53" s="160">
        <v>1</v>
      </c>
    </row>
    <row r="54" spans="1:26" ht="15.75" thickBot="1" x14ac:dyDescent="0.3">
      <c r="A54" s="146" t="s">
        <v>58</v>
      </c>
      <c r="B54" s="100">
        <f>base1!O197</f>
        <v>4</v>
      </c>
      <c r="C54" s="100">
        <f>base1!P197</f>
        <v>3</v>
      </c>
      <c r="D54" s="100">
        <f>base1!Q197</f>
        <v>9</v>
      </c>
      <c r="E54" s="100">
        <f>base1!R197</f>
        <v>14</v>
      </c>
      <c r="F54" s="100">
        <f>base1!S197</f>
        <v>2</v>
      </c>
      <c r="G54" s="100">
        <f>base1!T197</f>
        <v>13</v>
      </c>
      <c r="H54" s="100">
        <f>base1!U197</f>
        <v>12</v>
      </c>
      <c r="I54" s="100">
        <f>base1!V197</f>
        <v>16</v>
      </c>
      <c r="J54" s="100">
        <f>base1!W197</f>
        <v>17</v>
      </c>
      <c r="K54" s="100">
        <f>base1!X197</f>
        <v>20</v>
      </c>
      <c r="V54" s="160">
        <v>53</v>
      </c>
      <c r="W54" s="160" t="s">
        <v>404</v>
      </c>
      <c r="X54" s="160">
        <v>3</v>
      </c>
      <c r="Z54" s="160">
        <v>1</v>
      </c>
    </row>
    <row r="55" spans="1:26" ht="15.75" thickBot="1" x14ac:dyDescent="0.3">
      <c r="A55" s="146" t="s">
        <v>58</v>
      </c>
      <c r="B55" s="100">
        <f>base1!O198</f>
        <v>2</v>
      </c>
      <c r="C55" s="100">
        <f>base1!P198</f>
        <v>16</v>
      </c>
      <c r="D55" s="100">
        <f>base1!Q198</f>
        <v>6</v>
      </c>
      <c r="E55" s="100">
        <f>base1!R198</f>
        <v>4</v>
      </c>
      <c r="F55" s="100">
        <f>base1!S198</f>
        <v>12</v>
      </c>
      <c r="G55" s="100">
        <f>base1!T198</f>
        <v>13</v>
      </c>
      <c r="H55" s="100">
        <f>base1!U198</f>
        <v>15</v>
      </c>
      <c r="I55" s="100">
        <f>base1!V198</f>
        <v>18</v>
      </c>
      <c r="J55" s="100">
        <f>base1!W198</f>
        <v>11</v>
      </c>
      <c r="K55" s="100">
        <f>base1!X198</f>
        <v>20</v>
      </c>
      <c r="V55" s="160">
        <v>54</v>
      </c>
      <c r="W55" s="160" t="s">
        <v>404</v>
      </c>
      <c r="X55" s="160">
        <v>3</v>
      </c>
      <c r="Z55" s="160">
        <v>1</v>
      </c>
    </row>
    <row r="56" spans="1:26" ht="15.75" thickBot="1" x14ac:dyDescent="0.3">
      <c r="A56" s="146" t="s">
        <v>58</v>
      </c>
      <c r="B56" s="100">
        <f>base1!O199</f>
        <v>3</v>
      </c>
      <c r="C56" s="100">
        <f>base1!P199</f>
        <v>5</v>
      </c>
      <c r="D56" s="100">
        <f>base1!Q199</f>
        <v>6</v>
      </c>
      <c r="E56" s="100">
        <f>base1!R199</f>
        <v>8</v>
      </c>
      <c r="F56" s="100">
        <f>base1!S199</f>
        <v>7</v>
      </c>
      <c r="G56" s="100">
        <f>base1!T199</f>
        <v>14</v>
      </c>
      <c r="H56" s="100">
        <f>base1!U199</f>
        <v>10</v>
      </c>
      <c r="I56" s="100">
        <f>base1!V199</f>
        <v>16</v>
      </c>
      <c r="J56" s="100">
        <f>base1!W199</f>
        <v>17</v>
      </c>
      <c r="K56" s="100">
        <f>base1!X199</f>
        <v>20</v>
      </c>
      <c r="V56" s="160">
        <v>55</v>
      </c>
      <c r="W56" s="160" t="s">
        <v>404</v>
      </c>
      <c r="X56" s="160">
        <v>3</v>
      </c>
      <c r="Z56" s="160">
        <v>1</v>
      </c>
    </row>
    <row r="57" spans="1:26" ht="15.75" thickBot="1" x14ac:dyDescent="0.3">
      <c r="A57" s="146" t="s">
        <v>58</v>
      </c>
      <c r="B57" s="100">
        <f>base1!O200</f>
        <v>4</v>
      </c>
      <c r="C57" s="100">
        <f>base1!P200</f>
        <v>5</v>
      </c>
      <c r="D57" s="100">
        <f>base1!Q200</f>
        <v>1</v>
      </c>
      <c r="E57" s="100">
        <f>base1!R200</f>
        <v>2</v>
      </c>
      <c r="F57" s="100">
        <f>base1!S200</f>
        <v>10</v>
      </c>
      <c r="G57" s="100">
        <f>base1!T200</f>
        <v>14</v>
      </c>
      <c r="H57" s="100">
        <f>base1!U200</f>
        <v>9</v>
      </c>
      <c r="I57" s="100">
        <f>base1!V200</f>
        <v>16</v>
      </c>
      <c r="J57" s="100">
        <f>base1!W200</f>
        <v>18</v>
      </c>
      <c r="K57" s="100">
        <f>base1!X200</f>
        <v>20</v>
      </c>
      <c r="V57" s="160">
        <v>56</v>
      </c>
      <c r="W57" s="160" t="s">
        <v>404</v>
      </c>
      <c r="X57" s="160">
        <v>3</v>
      </c>
      <c r="Z57" s="160">
        <v>1</v>
      </c>
    </row>
    <row r="58" spans="1:26" ht="15.75" thickBot="1" x14ac:dyDescent="0.3">
      <c r="A58" s="146" t="s">
        <v>58</v>
      </c>
      <c r="B58" s="100">
        <f>base1!O201</f>
        <v>9</v>
      </c>
      <c r="C58" s="100">
        <f>base1!P201</f>
        <v>5</v>
      </c>
      <c r="D58" s="100">
        <f>base1!Q201</f>
        <v>7</v>
      </c>
      <c r="E58" s="100">
        <f>base1!R201</f>
        <v>2</v>
      </c>
      <c r="F58" s="100">
        <f>base1!S201</f>
        <v>4</v>
      </c>
      <c r="G58" s="100">
        <f>base1!T201</f>
        <v>14</v>
      </c>
      <c r="H58" s="100">
        <f>base1!U201</f>
        <v>10</v>
      </c>
      <c r="I58" s="100">
        <f>base1!V201</f>
        <v>16</v>
      </c>
      <c r="J58" s="100">
        <f>base1!W201</f>
        <v>13</v>
      </c>
      <c r="K58" s="100">
        <f>base1!X201</f>
        <v>20</v>
      </c>
      <c r="V58" s="160">
        <v>57</v>
      </c>
      <c r="W58" s="160" t="s">
        <v>404</v>
      </c>
      <c r="X58" s="160">
        <v>3</v>
      </c>
      <c r="Z58" s="160">
        <v>1</v>
      </c>
    </row>
    <row r="59" spans="1:26" ht="15.75" thickBot="1" x14ac:dyDescent="0.3">
      <c r="A59" s="146" t="s">
        <v>58</v>
      </c>
      <c r="B59" s="100">
        <f>base1!O202</f>
        <v>9</v>
      </c>
      <c r="C59" s="100">
        <f>base1!P202</f>
        <v>5</v>
      </c>
      <c r="D59" s="100">
        <f>base1!Q202</f>
        <v>12</v>
      </c>
      <c r="E59" s="100">
        <f>base1!R202</f>
        <v>3</v>
      </c>
      <c r="F59" s="100">
        <f>base1!S202</f>
        <v>17</v>
      </c>
      <c r="G59" s="100">
        <f>base1!T202</f>
        <v>16</v>
      </c>
      <c r="H59" s="100">
        <f>base1!U202</f>
        <v>11</v>
      </c>
      <c r="I59" s="100">
        <f>base1!V202</f>
        <v>10</v>
      </c>
      <c r="J59" s="100">
        <f>base1!W202</f>
        <v>4</v>
      </c>
      <c r="K59" s="100">
        <f>base1!X202</f>
        <v>20</v>
      </c>
      <c r="V59" s="160">
        <v>58</v>
      </c>
      <c r="W59" s="160" t="s">
        <v>404</v>
      </c>
      <c r="X59" s="160">
        <v>3</v>
      </c>
      <c r="Z59" s="160">
        <v>1</v>
      </c>
    </row>
    <row r="60" spans="1:26" ht="15.75" thickBot="1" x14ac:dyDescent="0.3">
      <c r="A60" s="146" t="s">
        <v>58</v>
      </c>
      <c r="B60" s="100">
        <f>base1!O203</f>
        <v>9</v>
      </c>
      <c r="C60" s="100">
        <f>base1!P203</f>
        <v>1</v>
      </c>
      <c r="D60" s="100">
        <f>base1!Q203</f>
        <v>12</v>
      </c>
      <c r="E60" s="100">
        <f>base1!R203</f>
        <v>14</v>
      </c>
      <c r="F60" s="100">
        <f>base1!S203</f>
        <v>17</v>
      </c>
      <c r="G60" s="100">
        <f>base1!T203</f>
        <v>10</v>
      </c>
      <c r="H60" s="100">
        <f>base1!U203</f>
        <v>2</v>
      </c>
      <c r="I60" s="100">
        <f>base1!V203</f>
        <v>11</v>
      </c>
      <c r="J60" s="100">
        <f>base1!W203</f>
        <v>18</v>
      </c>
      <c r="K60" s="100">
        <f>base1!X203</f>
        <v>20</v>
      </c>
      <c r="V60" s="160">
        <v>59</v>
      </c>
      <c r="W60" s="160" t="s">
        <v>404</v>
      </c>
      <c r="X60" s="160">
        <v>3</v>
      </c>
      <c r="Z60" s="160">
        <v>1</v>
      </c>
    </row>
    <row r="61" spans="1:26" ht="15.75" thickBot="1" x14ac:dyDescent="0.3">
      <c r="A61" s="146" t="s">
        <v>58</v>
      </c>
      <c r="B61" s="100">
        <f>base1!O204</f>
        <v>8</v>
      </c>
      <c r="C61" s="100">
        <f>base1!P204</f>
        <v>2</v>
      </c>
      <c r="D61" s="100">
        <f>base1!Q204</f>
        <v>10</v>
      </c>
      <c r="E61" s="100">
        <f>base1!R204</f>
        <v>15</v>
      </c>
      <c r="F61" s="100">
        <f>base1!S204</f>
        <v>12</v>
      </c>
      <c r="G61" s="100">
        <f>base1!T204</f>
        <v>5</v>
      </c>
      <c r="H61" s="100">
        <f>base1!U204</f>
        <v>13</v>
      </c>
      <c r="I61" s="100">
        <f>base1!V204</f>
        <v>17</v>
      </c>
      <c r="J61" s="100">
        <f>base1!W204</f>
        <v>14</v>
      </c>
      <c r="K61" s="100">
        <f>base1!X204</f>
        <v>20</v>
      </c>
      <c r="V61" s="160">
        <v>60</v>
      </c>
      <c r="W61" s="160" t="s">
        <v>404</v>
      </c>
      <c r="X61" s="160">
        <v>3</v>
      </c>
      <c r="Z61" s="160">
        <v>1</v>
      </c>
    </row>
    <row r="62" spans="1:26" ht="15.75" thickBot="1" x14ac:dyDescent="0.3">
      <c r="A62" s="146" t="s">
        <v>58</v>
      </c>
      <c r="B62" s="100">
        <f>base1!O205</f>
        <v>1</v>
      </c>
      <c r="C62" s="100">
        <f>base1!P205</f>
        <v>7</v>
      </c>
      <c r="D62" s="100">
        <f>base1!Q205</f>
        <v>12</v>
      </c>
      <c r="E62" s="100">
        <f>base1!R205</f>
        <v>3</v>
      </c>
      <c r="F62" s="100">
        <f>base1!S205</f>
        <v>17</v>
      </c>
      <c r="G62" s="100">
        <f>base1!T205</f>
        <v>18</v>
      </c>
      <c r="H62" s="100">
        <f>base1!U205</f>
        <v>10</v>
      </c>
      <c r="I62" s="100">
        <f>base1!V205</f>
        <v>11</v>
      </c>
      <c r="J62" s="100">
        <f>base1!W205</f>
        <v>4</v>
      </c>
      <c r="K62" s="100">
        <f>base1!X205</f>
        <v>20</v>
      </c>
      <c r="V62" s="160">
        <v>61</v>
      </c>
      <c r="W62" s="160" t="s">
        <v>404</v>
      </c>
      <c r="X62" s="160">
        <v>3</v>
      </c>
      <c r="Z62" s="160">
        <v>1</v>
      </c>
    </row>
    <row r="63" spans="1:26" ht="15.75" thickBot="1" x14ac:dyDescent="0.3">
      <c r="A63" s="146" t="s">
        <v>58</v>
      </c>
      <c r="B63" s="100">
        <f>base1!O206</f>
        <v>9</v>
      </c>
      <c r="C63" s="100">
        <f>base1!P206</f>
        <v>17</v>
      </c>
      <c r="D63" s="100">
        <f>base1!Q206</f>
        <v>5</v>
      </c>
      <c r="E63" s="100">
        <f>base1!R206</f>
        <v>16</v>
      </c>
      <c r="F63" s="100">
        <f>base1!S206</f>
        <v>3</v>
      </c>
      <c r="G63" s="100">
        <f>base1!T206</f>
        <v>12</v>
      </c>
      <c r="H63" s="100">
        <f>base1!U206</f>
        <v>14</v>
      </c>
      <c r="I63" s="100">
        <f>base1!V206</f>
        <v>2</v>
      </c>
      <c r="J63" s="100">
        <f>base1!W206</f>
        <v>20</v>
      </c>
      <c r="K63" s="100">
        <f>base1!X206</f>
        <v>18</v>
      </c>
      <c r="V63" s="160">
        <v>62</v>
      </c>
      <c r="W63" s="160" t="s">
        <v>404</v>
      </c>
      <c r="X63" s="160">
        <v>3</v>
      </c>
      <c r="Z63" s="160">
        <v>1</v>
      </c>
    </row>
    <row r="64" spans="1:26" ht="15.75" thickBot="1" x14ac:dyDescent="0.3">
      <c r="A64" s="146" t="s">
        <v>58</v>
      </c>
      <c r="B64" s="100">
        <f>base1!O207</f>
        <v>12</v>
      </c>
      <c r="C64" s="100">
        <f>base1!P207</f>
        <v>5</v>
      </c>
      <c r="D64" s="100">
        <f>base1!Q207</f>
        <v>6</v>
      </c>
      <c r="E64" s="100">
        <f>base1!R207</f>
        <v>7</v>
      </c>
      <c r="F64" s="100">
        <f>base1!S207</f>
        <v>15</v>
      </c>
      <c r="G64" s="100">
        <f>base1!T207</f>
        <v>16</v>
      </c>
      <c r="H64" s="100">
        <f>base1!U207</f>
        <v>4</v>
      </c>
      <c r="I64" s="100">
        <f>base1!V207</f>
        <v>2</v>
      </c>
      <c r="J64" s="100">
        <f>base1!W207</f>
        <v>13</v>
      </c>
      <c r="K64" s="100">
        <f>base1!X207</f>
        <v>19</v>
      </c>
      <c r="V64" s="160">
        <v>63</v>
      </c>
      <c r="W64" s="160" t="s">
        <v>404</v>
      </c>
      <c r="X64" s="160">
        <v>3</v>
      </c>
      <c r="Z64" s="160">
        <v>1</v>
      </c>
    </row>
    <row r="65" spans="1:26" ht="15.75" thickBot="1" x14ac:dyDescent="0.3">
      <c r="A65" s="146" t="s">
        <v>58</v>
      </c>
      <c r="B65" s="100">
        <f>base1!O208</f>
        <v>17</v>
      </c>
      <c r="C65" s="100">
        <f>base1!P208</f>
        <v>5</v>
      </c>
      <c r="D65" s="100">
        <f>base1!Q208</f>
        <v>1</v>
      </c>
      <c r="E65" s="100">
        <f>base1!R208</f>
        <v>8</v>
      </c>
      <c r="F65" s="100">
        <f>base1!S208</f>
        <v>12</v>
      </c>
      <c r="G65" s="100">
        <f>base1!T208</f>
        <v>14</v>
      </c>
      <c r="H65" s="100">
        <f>base1!U208</f>
        <v>10</v>
      </c>
      <c r="I65" s="100">
        <f>base1!V208</f>
        <v>2</v>
      </c>
      <c r="J65" s="100">
        <f>base1!W208</f>
        <v>18</v>
      </c>
      <c r="K65" s="100">
        <f>base1!X208</f>
        <v>19</v>
      </c>
      <c r="V65" s="160">
        <v>64</v>
      </c>
      <c r="W65" s="160" t="s">
        <v>404</v>
      </c>
      <c r="X65" s="160">
        <v>3</v>
      </c>
      <c r="Z65" s="160">
        <v>1</v>
      </c>
    </row>
    <row r="66" spans="1:26" ht="15.75" thickBot="1" x14ac:dyDescent="0.3">
      <c r="A66" s="146" t="s">
        <v>58</v>
      </c>
      <c r="B66" s="100">
        <f>base1!O209</f>
        <v>1</v>
      </c>
      <c r="C66" s="100">
        <f>base1!P209</f>
        <v>15</v>
      </c>
      <c r="D66" s="100">
        <f>base1!Q209</f>
        <v>9</v>
      </c>
      <c r="E66" s="100">
        <f>base1!R209</f>
        <v>7</v>
      </c>
      <c r="F66" s="100">
        <f>base1!S209</f>
        <v>3</v>
      </c>
      <c r="G66" s="100">
        <f>base1!T209</f>
        <v>18</v>
      </c>
      <c r="H66" s="100">
        <f>base1!U209</f>
        <v>4</v>
      </c>
      <c r="I66" s="100">
        <f>base1!V209</f>
        <v>10</v>
      </c>
      <c r="J66" s="100">
        <f>base1!W209</f>
        <v>13</v>
      </c>
      <c r="K66" s="100">
        <f>base1!X209</f>
        <v>20</v>
      </c>
      <c r="V66" s="160">
        <v>65</v>
      </c>
      <c r="W66" s="160" t="s">
        <v>404</v>
      </c>
      <c r="X66" s="160">
        <v>3</v>
      </c>
      <c r="Z66" s="160">
        <v>1</v>
      </c>
    </row>
    <row r="67" spans="1:26" ht="15.75" thickBot="1" x14ac:dyDescent="0.3">
      <c r="A67" s="146" t="s">
        <v>58</v>
      </c>
      <c r="B67" s="100">
        <f>base1!O210</f>
        <v>9</v>
      </c>
      <c r="C67" s="100">
        <f>base1!P210</f>
        <v>1</v>
      </c>
      <c r="D67" s="100">
        <f>base1!Q210</f>
        <v>11</v>
      </c>
      <c r="E67" s="100">
        <f>base1!R210</f>
        <v>16</v>
      </c>
      <c r="F67" s="100">
        <f>base1!S210</f>
        <v>18</v>
      </c>
      <c r="G67" s="100">
        <f>base1!T210</f>
        <v>5</v>
      </c>
      <c r="H67" s="100">
        <f>base1!U210</f>
        <v>15</v>
      </c>
      <c r="I67" s="100">
        <f>base1!V210</f>
        <v>7</v>
      </c>
      <c r="J67" s="100">
        <f>base1!W210</f>
        <v>10</v>
      </c>
      <c r="K67" s="100">
        <f>base1!X210</f>
        <v>20</v>
      </c>
      <c r="V67" s="160">
        <v>66</v>
      </c>
      <c r="W67" s="160" t="s">
        <v>404</v>
      </c>
      <c r="X67" s="160">
        <v>3</v>
      </c>
      <c r="Z67" s="160">
        <v>1</v>
      </c>
    </row>
    <row r="68" spans="1:26" ht="15.75" thickBot="1" x14ac:dyDescent="0.3">
      <c r="A68" s="146" t="s">
        <v>58</v>
      </c>
      <c r="B68" s="100">
        <f>base1!O211</f>
        <v>10</v>
      </c>
      <c r="C68" s="100">
        <f>base1!P211</f>
        <v>4</v>
      </c>
      <c r="D68" s="100">
        <f>base1!Q211</f>
        <v>15</v>
      </c>
      <c r="E68" s="100">
        <f>base1!R211</f>
        <v>6</v>
      </c>
      <c r="F68" s="100">
        <f>base1!S211</f>
        <v>3</v>
      </c>
      <c r="G68" s="100">
        <f>base1!T211</f>
        <v>1</v>
      </c>
      <c r="H68" s="100">
        <f>base1!U211</f>
        <v>13</v>
      </c>
      <c r="I68" s="100">
        <f>base1!V211</f>
        <v>8</v>
      </c>
      <c r="J68" s="100">
        <f>base1!W211</f>
        <v>2</v>
      </c>
      <c r="K68" s="100">
        <f>base1!X211</f>
        <v>20</v>
      </c>
      <c r="V68" s="160">
        <v>67</v>
      </c>
      <c r="W68" s="160" t="s">
        <v>404</v>
      </c>
      <c r="X68" s="160">
        <v>3</v>
      </c>
      <c r="Z68" s="160">
        <v>1</v>
      </c>
    </row>
    <row r="69" spans="1:26" ht="15.75" thickBot="1" x14ac:dyDescent="0.3">
      <c r="A69" s="146" t="s">
        <v>58</v>
      </c>
      <c r="B69" s="100">
        <f>base1!O212</f>
        <v>10</v>
      </c>
      <c r="C69" s="100">
        <f>base1!P212</f>
        <v>11</v>
      </c>
      <c r="D69" s="100">
        <f>base1!Q212</f>
        <v>15</v>
      </c>
      <c r="E69" s="100">
        <f>base1!R212</f>
        <v>3</v>
      </c>
      <c r="F69" s="100">
        <f>base1!S212</f>
        <v>2</v>
      </c>
      <c r="G69" s="100">
        <f>base1!T212</f>
        <v>8</v>
      </c>
      <c r="H69" s="100">
        <f>base1!U212</f>
        <v>18</v>
      </c>
      <c r="I69" s="100">
        <f>base1!V212</f>
        <v>5</v>
      </c>
      <c r="J69" s="100">
        <f>base1!W212</f>
        <v>6</v>
      </c>
      <c r="K69" s="100">
        <f>base1!X212</f>
        <v>20</v>
      </c>
      <c r="V69" s="160">
        <v>68</v>
      </c>
      <c r="W69" s="160" t="s">
        <v>404</v>
      </c>
      <c r="X69" s="160">
        <v>3</v>
      </c>
      <c r="Z69" s="160">
        <v>1</v>
      </c>
    </row>
    <row r="70" spans="1:26" ht="15.75" thickBot="1" x14ac:dyDescent="0.3">
      <c r="A70" s="146" t="s">
        <v>58</v>
      </c>
      <c r="B70" s="100">
        <f>base1!O213</f>
        <v>1</v>
      </c>
      <c r="C70" s="100">
        <f>base1!P213</f>
        <v>9</v>
      </c>
      <c r="D70" s="100">
        <f>base1!Q213</f>
        <v>5</v>
      </c>
      <c r="E70" s="100">
        <f>base1!R213</f>
        <v>7</v>
      </c>
      <c r="F70" s="100">
        <f>base1!S213</f>
        <v>8</v>
      </c>
      <c r="G70" s="100">
        <f>base1!T213</f>
        <v>14</v>
      </c>
      <c r="H70" s="100">
        <f>base1!U213</f>
        <v>18</v>
      </c>
      <c r="I70" s="100">
        <f>base1!V213</f>
        <v>11</v>
      </c>
      <c r="J70" s="100">
        <f>base1!W213</f>
        <v>10</v>
      </c>
      <c r="K70" s="100">
        <f>base1!X213</f>
        <v>20</v>
      </c>
      <c r="V70" s="160">
        <v>69</v>
      </c>
      <c r="W70" s="160" t="s">
        <v>404</v>
      </c>
      <c r="X70" s="160">
        <v>3</v>
      </c>
      <c r="Z70" s="160">
        <v>1</v>
      </c>
    </row>
    <row r="71" spans="1:26" ht="15.75" thickBot="1" x14ac:dyDescent="0.3">
      <c r="A71" s="146" t="s">
        <v>58</v>
      </c>
      <c r="B71" s="100">
        <f>base1!O214</f>
        <v>9</v>
      </c>
      <c r="C71" s="100">
        <f>base1!P214</f>
        <v>6</v>
      </c>
      <c r="D71" s="100">
        <f>base1!Q214</f>
        <v>12</v>
      </c>
      <c r="E71" s="100">
        <f>base1!R214</f>
        <v>15</v>
      </c>
      <c r="F71" s="100">
        <f>base1!S214</f>
        <v>16</v>
      </c>
      <c r="G71" s="100">
        <f>base1!T214</f>
        <v>18</v>
      </c>
      <c r="H71" s="100">
        <f>base1!U214</f>
        <v>3</v>
      </c>
      <c r="I71" s="100">
        <f>base1!V214</f>
        <v>2</v>
      </c>
      <c r="J71" s="100">
        <f>base1!W214</f>
        <v>13</v>
      </c>
      <c r="K71" s="100">
        <f>base1!X214</f>
        <v>20</v>
      </c>
      <c r="V71" s="160">
        <v>70</v>
      </c>
      <c r="W71" s="160" t="s">
        <v>404</v>
      </c>
      <c r="X71" s="160">
        <v>3</v>
      </c>
      <c r="Z71" s="160">
        <v>1</v>
      </c>
    </row>
    <row r="72" spans="1:26" ht="15.75" thickBot="1" x14ac:dyDescent="0.3">
      <c r="A72" s="146" t="s">
        <v>58</v>
      </c>
      <c r="B72" s="100">
        <f>base1!O215</f>
        <v>14</v>
      </c>
      <c r="C72" s="100">
        <f>base1!P215</f>
        <v>12</v>
      </c>
      <c r="D72" s="100">
        <f>base1!Q215</f>
        <v>4</v>
      </c>
      <c r="E72" s="100">
        <f>base1!R215</f>
        <v>5</v>
      </c>
      <c r="F72" s="100">
        <f>base1!S215</f>
        <v>9</v>
      </c>
      <c r="G72" s="100">
        <f>base1!T215</f>
        <v>7</v>
      </c>
      <c r="H72" s="100">
        <f>base1!U215</f>
        <v>18</v>
      </c>
      <c r="I72" s="100">
        <f>base1!V215</f>
        <v>10</v>
      </c>
      <c r="J72" s="100">
        <f>base1!W215</f>
        <v>13</v>
      </c>
      <c r="K72" s="100">
        <f>base1!X215</f>
        <v>20</v>
      </c>
      <c r="V72" s="160">
        <v>71</v>
      </c>
      <c r="W72" s="160" t="s">
        <v>404</v>
      </c>
      <c r="X72" s="160">
        <v>3</v>
      </c>
      <c r="Z72" s="160">
        <v>1</v>
      </c>
    </row>
    <row r="73" spans="1:26" ht="15.75" thickBot="1" x14ac:dyDescent="0.3">
      <c r="A73" s="146" t="s">
        <v>58</v>
      </c>
      <c r="B73" s="100">
        <f>base1!O216</f>
        <v>7</v>
      </c>
      <c r="C73" s="100">
        <f>base1!P216</f>
        <v>1</v>
      </c>
      <c r="D73" s="100">
        <f>base1!Q216</f>
        <v>12</v>
      </c>
      <c r="E73" s="100">
        <f>base1!R216</f>
        <v>14</v>
      </c>
      <c r="F73" s="100">
        <f>base1!S216</f>
        <v>6</v>
      </c>
      <c r="G73" s="100">
        <f>base1!T216</f>
        <v>8</v>
      </c>
      <c r="H73" s="100">
        <f>base1!U216</f>
        <v>16</v>
      </c>
      <c r="I73" s="100">
        <f>base1!V216</f>
        <v>2</v>
      </c>
      <c r="J73" s="100">
        <f>base1!W216</f>
        <v>13</v>
      </c>
      <c r="K73" s="100">
        <f>base1!X216</f>
        <v>20</v>
      </c>
      <c r="V73" s="160">
        <v>72</v>
      </c>
      <c r="W73" s="160" t="s">
        <v>404</v>
      </c>
      <c r="X73" s="160">
        <v>3</v>
      </c>
      <c r="Z73" s="160">
        <v>1</v>
      </c>
    </row>
    <row r="74" spans="1:26" ht="15.75" thickBot="1" x14ac:dyDescent="0.3">
      <c r="A74" s="146" t="s">
        <v>58</v>
      </c>
      <c r="B74" s="100">
        <f>base1!O217</f>
        <v>1</v>
      </c>
      <c r="C74" s="100">
        <f>base1!P217</f>
        <v>17</v>
      </c>
      <c r="D74" s="100">
        <f>base1!Q217</f>
        <v>12</v>
      </c>
      <c r="E74" s="100">
        <f>base1!R217</f>
        <v>18</v>
      </c>
      <c r="F74" s="100">
        <f>base1!S217</f>
        <v>6</v>
      </c>
      <c r="G74" s="100">
        <f>base1!T217</f>
        <v>5</v>
      </c>
      <c r="H74" s="100">
        <f>base1!U217</f>
        <v>18</v>
      </c>
      <c r="I74" s="100">
        <f>base1!V217</f>
        <v>10</v>
      </c>
      <c r="J74" s="100">
        <f>base1!W217</f>
        <v>13</v>
      </c>
      <c r="K74" s="100">
        <f>base1!X217</f>
        <v>20</v>
      </c>
      <c r="V74" s="160">
        <v>73</v>
      </c>
      <c r="W74" s="160" t="s">
        <v>404</v>
      </c>
      <c r="X74" s="160">
        <v>3</v>
      </c>
      <c r="Z74" s="160">
        <v>1</v>
      </c>
    </row>
    <row r="75" spans="1:26" ht="15.75" thickBot="1" x14ac:dyDescent="0.3">
      <c r="A75" s="146" t="s">
        <v>58</v>
      </c>
      <c r="B75" s="100">
        <f>base1!O218</f>
        <v>6</v>
      </c>
      <c r="C75" s="100">
        <f>base1!P218</f>
        <v>9</v>
      </c>
      <c r="D75" s="100">
        <f>base1!Q218</f>
        <v>1</v>
      </c>
      <c r="E75" s="100">
        <f>base1!R218</f>
        <v>17</v>
      </c>
      <c r="F75" s="100">
        <f>base1!S218</f>
        <v>9</v>
      </c>
      <c r="G75" s="100">
        <f>base1!T218</f>
        <v>11</v>
      </c>
      <c r="H75" s="100">
        <f>base1!U218</f>
        <v>13</v>
      </c>
      <c r="I75" s="100">
        <f>base1!V218</f>
        <v>7</v>
      </c>
      <c r="J75" s="100">
        <f>base1!W218</f>
        <v>10</v>
      </c>
      <c r="K75" s="100">
        <f>base1!X218</f>
        <v>20</v>
      </c>
      <c r="V75" s="160">
        <v>74</v>
      </c>
      <c r="W75" s="160" t="s">
        <v>404</v>
      </c>
      <c r="X75" s="160">
        <v>3</v>
      </c>
      <c r="Z75" s="160">
        <v>1</v>
      </c>
    </row>
    <row r="76" spans="1:26" ht="15.75" thickBot="1" x14ac:dyDescent="0.3">
      <c r="A76" s="146" t="s">
        <v>58</v>
      </c>
      <c r="B76" s="100">
        <f>base1!O219</f>
        <v>6</v>
      </c>
      <c r="C76" s="100">
        <f>base1!P219</f>
        <v>14</v>
      </c>
      <c r="D76" s="100">
        <f>base1!Q219</f>
        <v>15</v>
      </c>
      <c r="E76" s="100">
        <f>base1!R219</f>
        <v>16</v>
      </c>
      <c r="F76" s="100">
        <f>base1!S219</f>
        <v>9</v>
      </c>
      <c r="G76" s="100">
        <f>base1!T219</f>
        <v>11</v>
      </c>
      <c r="H76" s="100">
        <f>base1!U219</f>
        <v>6</v>
      </c>
      <c r="I76" s="100">
        <f>base1!V219</f>
        <v>13</v>
      </c>
      <c r="J76" s="100">
        <f>base1!W219</f>
        <v>10</v>
      </c>
      <c r="K76" s="100">
        <f>base1!X219</f>
        <v>20</v>
      </c>
      <c r="V76" s="160">
        <v>75</v>
      </c>
      <c r="W76" s="160" t="s">
        <v>404</v>
      </c>
      <c r="X76" s="160">
        <v>3</v>
      </c>
      <c r="Z76" s="160">
        <v>1</v>
      </c>
    </row>
    <row r="77" spans="1:26" ht="15.75" thickBot="1" x14ac:dyDescent="0.3">
      <c r="A77" s="146" t="s">
        <v>58</v>
      </c>
      <c r="B77" s="100">
        <f>base1!O220</f>
        <v>6</v>
      </c>
      <c r="C77" s="100">
        <f>base1!P220</f>
        <v>5</v>
      </c>
      <c r="D77" s="100">
        <f>base1!Q220</f>
        <v>2</v>
      </c>
      <c r="E77" s="100">
        <f>base1!R220</f>
        <v>3</v>
      </c>
      <c r="F77" s="100">
        <f>base1!S220</f>
        <v>9</v>
      </c>
      <c r="G77" s="100">
        <f>base1!T220</f>
        <v>8</v>
      </c>
      <c r="H77" s="100">
        <f>base1!U220</f>
        <v>18</v>
      </c>
      <c r="I77" s="100">
        <f>base1!V220</f>
        <v>7</v>
      </c>
      <c r="J77" s="100">
        <f>base1!W220</f>
        <v>10</v>
      </c>
      <c r="K77" s="100">
        <f>base1!X220</f>
        <v>20</v>
      </c>
      <c r="V77" s="160">
        <v>76</v>
      </c>
      <c r="W77" s="160" t="s">
        <v>404</v>
      </c>
      <c r="X77" s="160">
        <v>3</v>
      </c>
      <c r="Z77" s="160">
        <v>1</v>
      </c>
    </row>
    <row r="78" spans="1:26" ht="15.75" thickBot="1" x14ac:dyDescent="0.3">
      <c r="A78" s="146" t="s">
        <v>58</v>
      </c>
      <c r="B78" s="100">
        <f>base1!O221</f>
        <v>15</v>
      </c>
      <c r="C78" s="100">
        <f>base1!P221</f>
        <v>3</v>
      </c>
      <c r="D78" s="100">
        <f>base1!Q221</f>
        <v>18</v>
      </c>
      <c r="E78" s="100">
        <f>base1!R221</f>
        <v>16</v>
      </c>
      <c r="F78" s="100">
        <f>base1!S221</f>
        <v>11</v>
      </c>
      <c r="G78" s="100">
        <f>base1!T221</f>
        <v>4</v>
      </c>
      <c r="H78" s="100">
        <f>base1!U221</f>
        <v>17</v>
      </c>
      <c r="I78" s="100">
        <f>base1!V221</f>
        <v>18</v>
      </c>
      <c r="J78" s="100">
        <f>base1!W221</f>
        <v>5</v>
      </c>
      <c r="K78" s="100">
        <f>base1!X221</f>
        <v>20</v>
      </c>
      <c r="V78" s="160">
        <v>77</v>
      </c>
      <c r="W78" s="160" t="s">
        <v>404</v>
      </c>
      <c r="X78" s="160">
        <v>3</v>
      </c>
      <c r="Z78" s="160">
        <v>1</v>
      </c>
    </row>
    <row r="79" spans="1:26" ht="15.75" thickBot="1" x14ac:dyDescent="0.3">
      <c r="A79" s="146" t="s">
        <v>58</v>
      </c>
      <c r="B79" s="100">
        <f>base1!O222</f>
        <v>8</v>
      </c>
      <c r="C79" s="100">
        <f>base1!P222</f>
        <v>7</v>
      </c>
      <c r="D79" s="100">
        <f>base1!Q222</f>
        <v>4</v>
      </c>
      <c r="E79" s="100">
        <f>base1!R222</f>
        <v>12</v>
      </c>
      <c r="F79" s="100">
        <f>base1!S222</f>
        <v>7</v>
      </c>
      <c r="G79" s="100">
        <f>base1!T222</f>
        <v>4</v>
      </c>
      <c r="H79" s="100">
        <f>base1!U222</f>
        <v>17</v>
      </c>
      <c r="I79" s="100">
        <f>base1!V222</f>
        <v>18</v>
      </c>
      <c r="J79" s="100">
        <f>base1!W222</f>
        <v>5</v>
      </c>
      <c r="K79" s="100">
        <f>base1!X222</f>
        <v>20</v>
      </c>
      <c r="V79" s="160">
        <v>78</v>
      </c>
      <c r="W79" s="160" t="s">
        <v>404</v>
      </c>
      <c r="X79" s="160">
        <v>3</v>
      </c>
      <c r="Z79" s="160">
        <v>1</v>
      </c>
    </row>
    <row r="80" spans="1:26" ht="15.75" thickBot="1" x14ac:dyDescent="0.3">
      <c r="A80" s="146" t="s">
        <v>58</v>
      </c>
      <c r="B80" s="100">
        <f>base1!O223</f>
        <v>1</v>
      </c>
      <c r="C80" s="100">
        <f>base1!P223</f>
        <v>8</v>
      </c>
      <c r="D80" s="100">
        <f>base1!Q223</f>
        <v>9</v>
      </c>
      <c r="E80" s="100">
        <f>base1!R223</f>
        <v>13</v>
      </c>
      <c r="F80" s="100">
        <f>base1!S223</f>
        <v>10</v>
      </c>
      <c r="G80" s="100">
        <f>base1!T223</f>
        <v>4</v>
      </c>
      <c r="H80" s="100">
        <f>base1!U223</f>
        <v>8</v>
      </c>
      <c r="I80" s="100">
        <f>base1!V223</f>
        <v>13</v>
      </c>
      <c r="J80" s="100">
        <f>base1!W223</f>
        <v>6</v>
      </c>
      <c r="K80" s="100">
        <f>base1!X223</f>
        <v>20</v>
      </c>
      <c r="V80" s="160">
        <v>79</v>
      </c>
      <c r="W80" s="160" t="s">
        <v>404</v>
      </c>
      <c r="X80" s="160">
        <v>3</v>
      </c>
      <c r="Z80" s="160">
        <v>1</v>
      </c>
    </row>
    <row r="81" spans="1:26" ht="15.75" thickBot="1" x14ac:dyDescent="0.3">
      <c r="A81" s="146" t="s">
        <v>58</v>
      </c>
      <c r="B81" s="100">
        <f>base1!O224</f>
        <v>9</v>
      </c>
      <c r="C81" s="100">
        <f>base1!P224</f>
        <v>6</v>
      </c>
      <c r="D81" s="100">
        <f>base1!Q224</f>
        <v>7</v>
      </c>
      <c r="E81" s="100">
        <f>base1!R224</f>
        <v>16</v>
      </c>
      <c r="F81" s="100">
        <f>base1!S224</f>
        <v>9</v>
      </c>
      <c r="G81" s="100">
        <f>base1!T224</f>
        <v>12</v>
      </c>
      <c r="H81" s="100">
        <f>base1!U224</f>
        <v>17</v>
      </c>
      <c r="I81" s="100">
        <f>base1!V224</f>
        <v>11</v>
      </c>
      <c r="J81" s="100">
        <f>base1!W224</f>
        <v>4</v>
      </c>
      <c r="K81" s="100">
        <f>base1!X224</f>
        <v>20</v>
      </c>
      <c r="V81" s="160">
        <v>80</v>
      </c>
      <c r="W81" s="160" t="s">
        <v>404</v>
      </c>
      <c r="X81" s="160">
        <v>3</v>
      </c>
      <c r="Z81" s="160">
        <v>1</v>
      </c>
    </row>
    <row r="82" spans="1:26" ht="15.75" thickBot="1" x14ac:dyDescent="0.3">
      <c r="A82" s="146" t="s">
        <v>58</v>
      </c>
      <c r="B82" s="100">
        <f>base1!O225</f>
        <v>15</v>
      </c>
      <c r="C82" s="100">
        <f>base1!P225</f>
        <v>6</v>
      </c>
      <c r="D82" s="100">
        <f>base1!Q225</f>
        <v>7</v>
      </c>
      <c r="E82" s="100">
        <f>base1!R225</f>
        <v>5</v>
      </c>
      <c r="F82" s="100">
        <f>base1!S225</f>
        <v>5</v>
      </c>
      <c r="G82" s="100">
        <f>base1!T225</f>
        <v>17</v>
      </c>
      <c r="H82" s="100">
        <f>base1!U225</f>
        <v>11</v>
      </c>
      <c r="I82" s="100">
        <f>base1!V225</f>
        <v>8</v>
      </c>
      <c r="J82" s="100">
        <f>base1!W225</f>
        <v>13</v>
      </c>
      <c r="K82" s="100">
        <f>base1!X225</f>
        <v>20</v>
      </c>
      <c r="V82" s="160">
        <v>81</v>
      </c>
      <c r="W82" s="160" t="s">
        <v>404</v>
      </c>
      <c r="X82" s="160">
        <v>3</v>
      </c>
      <c r="Z82" s="160">
        <v>1</v>
      </c>
    </row>
    <row r="83" spans="1:26" ht="15.75" thickBot="1" x14ac:dyDescent="0.3">
      <c r="A83" s="146" t="s">
        <v>58</v>
      </c>
      <c r="B83" s="100">
        <f>base1!O226</f>
        <v>7</v>
      </c>
      <c r="C83" s="100">
        <f>base1!P226</f>
        <v>1</v>
      </c>
      <c r="D83" s="100">
        <f>base1!Q226</f>
        <v>12</v>
      </c>
      <c r="E83" s="100">
        <f>base1!R226</f>
        <v>3</v>
      </c>
      <c r="F83" s="100">
        <f>base1!S226</f>
        <v>9</v>
      </c>
      <c r="G83" s="100">
        <f>base1!T226</f>
        <v>17</v>
      </c>
      <c r="H83" s="100">
        <f>base1!U226</f>
        <v>18</v>
      </c>
      <c r="I83" s="100">
        <f>base1!V226</f>
        <v>10</v>
      </c>
      <c r="J83" s="100">
        <f>base1!W226</f>
        <v>13</v>
      </c>
      <c r="K83" s="100">
        <f>base1!X226</f>
        <v>20</v>
      </c>
      <c r="V83" s="160">
        <v>82</v>
      </c>
      <c r="W83" s="160" t="s">
        <v>404</v>
      </c>
      <c r="X83" s="160">
        <v>3</v>
      </c>
      <c r="Z83" s="160">
        <v>1</v>
      </c>
    </row>
    <row r="84" spans="1:26" ht="15.75" thickBot="1" x14ac:dyDescent="0.3">
      <c r="A84" s="146" t="s">
        <v>58</v>
      </c>
      <c r="B84" s="100">
        <f>base1!O227</f>
        <v>2</v>
      </c>
      <c r="C84" s="100">
        <f>base1!P227</f>
        <v>6</v>
      </c>
      <c r="D84" s="100">
        <f>base1!Q227</f>
        <v>15</v>
      </c>
      <c r="E84" s="100">
        <f>base1!R227</f>
        <v>12</v>
      </c>
      <c r="F84" s="100">
        <f>base1!S227</f>
        <v>1</v>
      </c>
      <c r="G84" s="100">
        <f>base1!T227</f>
        <v>9</v>
      </c>
      <c r="H84" s="100">
        <f>base1!U227</f>
        <v>18</v>
      </c>
      <c r="I84" s="100">
        <f>base1!V227</f>
        <v>2</v>
      </c>
      <c r="J84" s="100">
        <f>base1!W227</f>
        <v>13</v>
      </c>
      <c r="K84" s="100">
        <f>base1!X227</f>
        <v>20</v>
      </c>
      <c r="V84" s="160">
        <v>83</v>
      </c>
      <c r="W84" s="160" t="s">
        <v>404</v>
      </c>
      <c r="X84" s="160">
        <v>3</v>
      </c>
      <c r="Z84" s="160">
        <v>1</v>
      </c>
    </row>
    <row r="85" spans="1:26" ht="15.75" thickBot="1" x14ac:dyDescent="0.3">
      <c r="A85" s="146" t="s">
        <v>58</v>
      </c>
      <c r="B85" s="100">
        <f>base1!O228</f>
        <v>7</v>
      </c>
      <c r="C85" s="100">
        <f>base1!P228</f>
        <v>9</v>
      </c>
      <c r="D85" s="100">
        <f>base1!Q228</f>
        <v>16</v>
      </c>
      <c r="E85" s="100">
        <f>base1!R228</f>
        <v>2</v>
      </c>
      <c r="F85" s="100">
        <f>base1!S228</f>
        <v>15</v>
      </c>
      <c r="G85" s="100">
        <f>base1!T228</f>
        <v>5</v>
      </c>
      <c r="H85" s="100">
        <f>base1!U228</f>
        <v>18</v>
      </c>
      <c r="I85" s="100">
        <f>base1!V228</f>
        <v>4</v>
      </c>
      <c r="J85" s="100">
        <f>base1!W228</f>
        <v>13</v>
      </c>
      <c r="K85" s="100">
        <f>base1!X228</f>
        <v>20</v>
      </c>
      <c r="V85" s="160">
        <v>84</v>
      </c>
      <c r="W85" s="160" t="s">
        <v>404</v>
      </c>
      <c r="X85" s="160">
        <v>3</v>
      </c>
      <c r="Z85" s="160">
        <v>1</v>
      </c>
    </row>
    <row r="86" spans="1:26" ht="15.75" thickBot="1" x14ac:dyDescent="0.3">
      <c r="A86" s="146" t="s">
        <v>58</v>
      </c>
      <c r="B86" s="100">
        <f>base1!O229</f>
        <v>1</v>
      </c>
      <c r="C86" s="100">
        <f>base1!P229</f>
        <v>9</v>
      </c>
      <c r="D86" s="100">
        <f>base1!Q229</f>
        <v>12</v>
      </c>
      <c r="E86" s="100">
        <f>base1!R229</f>
        <v>2</v>
      </c>
      <c r="F86" s="100">
        <f>base1!S229</f>
        <v>9</v>
      </c>
      <c r="G86" s="100">
        <f>base1!T229</f>
        <v>7</v>
      </c>
      <c r="H86" s="100">
        <f>base1!U229</f>
        <v>18</v>
      </c>
      <c r="I86" s="100">
        <f>base1!V229</f>
        <v>10</v>
      </c>
      <c r="J86" s="100">
        <f>base1!W229</f>
        <v>13</v>
      </c>
      <c r="K86" s="100">
        <f>base1!X229</f>
        <v>20</v>
      </c>
      <c r="V86" s="160">
        <v>85</v>
      </c>
      <c r="W86" s="160" t="s">
        <v>404</v>
      </c>
      <c r="X86" s="160">
        <v>3</v>
      </c>
      <c r="Z86" s="160">
        <v>1</v>
      </c>
    </row>
    <row r="87" spans="1:26" ht="15.75" thickBot="1" x14ac:dyDescent="0.3">
      <c r="A87" s="146" t="s">
        <v>58</v>
      </c>
      <c r="B87" s="100">
        <f>base1!O230</f>
        <v>6</v>
      </c>
      <c r="C87" s="100">
        <f>base1!P230</f>
        <v>7</v>
      </c>
      <c r="D87" s="100">
        <f>base1!Q230</f>
        <v>1</v>
      </c>
      <c r="E87" s="100">
        <f>base1!R230</f>
        <v>17</v>
      </c>
      <c r="F87" s="100">
        <f>base1!S230</f>
        <v>10</v>
      </c>
      <c r="G87" s="100">
        <f>base1!T230</f>
        <v>11</v>
      </c>
      <c r="H87" s="100">
        <f>base1!U230</f>
        <v>16</v>
      </c>
      <c r="I87" s="100">
        <f>base1!V230</f>
        <v>17</v>
      </c>
      <c r="J87" s="100">
        <f>base1!W230</f>
        <v>2</v>
      </c>
      <c r="K87" s="100">
        <f>base1!X230</f>
        <v>20</v>
      </c>
      <c r="V87" s="160">
        <v>86</v>
      </c>
      <c r="W87" s="160" t="s">
        <v>404</v>
      </c>
      <c r="X87" s="160">
        <v>3</v>
      </c>
      <c r="Z87" s="160">
        <v>1</v>
      </c>
    </row>
    <row r="88" spans="1:26" ht="15.75" thickBot="1" x14ac:dyDescent="0.3">
      <c r="A88" s="146" t="s">
        <v>58</v>
      </c>
      <c r="B88" s="100">
        <f>base1!O231</f>
        <v>1</v>
      </c>
      <c r="C88" s="100">
        <f>base1!P231</f>
        <v>14</v>
      </c>
      <c r="D88" s="100">
        <f>base1!Q231</f>
        <v>12</v>
      </c>
      <c r="E88" s="100">
        <f>base1!R231</f>
        <v>8</v>
      </c>
      <c r="F88" s="100">
        <f>base1!S231</f>
        <v>10</v>
      </c>
      <c r="G88" s="100">
        <f>base1!T231</f>
        <v>11</v>
      </c>
      <c r="H88" s="100">
        <f>base1!U231</f>
        <v>14</v>
      </c>
      <c r="I88" s="100">
        <f>base1!V231</f>
        <v>13</v>
      </c>
      <c r="J88" s="100">
        <f>base1!W231</f>
        <v>2</v>
      </c>
      <c r="K88" s="100">
        <f>base1!X231</f>
        <v>20</v>
      </c>
      <c r="V88" s="160">
        <v>87</v>
      </c>
      <c r="W88" s="160" t="s">
        <v>404</v>
      </c>
      <c r="X88" s="160">
        <v>3</v>
      </c>
      <c r="Z88" s="160">
        <v>1</v>
      </c>
    </row>
    <row r="89" spans="1:26" ht="15.75" thickBot="1" x14ac:dyDescent="0.3">
      <c r="A89" s="146" t="s">
        <v>58</v>
      </c>
      <c r="B89" s="100">
        <f>base1!O232</f>
        <v>12</v>
      </c>
      <c r="C89" s="100">
        <f>base1!P232</f>
        <v>15</v>
      </c>
      <c r="D89" s="100">
        <f>base1!Q232</f>
        <v>9</v>
      </c>
      <c r="E89" s="100">
        <f>base1!R232</f>
        <v>5</v>
      </c>
      <c r="F89" s="100">
        <f>base1!S232</f>
        <v>5</v>
      </c>
      <c r="G89" s="100">
        <f>base1!T232</f>
        <v>11</v>
      </c>
      <c r="H89" s="100">
        <f>base1!U232</f>
        <v>1</v>
      </c>
      <c r="I89" s="100">
        <f>base1!V232</f>
        <v>13</v>
      </c>
      <c r="J89" s="100">
        <f>base1!W232</f>
        <v>8</v>
      </c>
      <c r="K89" s="100">
        <f>base1!X232</f>
        <v>20</v>
      </c>
      <c r="V89" s="160">
        <v>88</v>
      </c>
      <c r="W89" s="160" t="s">
        <v>404</v>
      </c>
      <c r="X89" s="160">
        <v>3</v>
      </c>
      <c r="Z89" s="160">
        <v>1</v>
      </c>
    </row>
    <row r="90" spans="1:26" ht="15.75" thickBot="1" x14ac:dyDescent="0.3">
      <c r="A90" s="146" t="s">
        <v>58</v>
      </c>
      <c r="B90" s="100">
        <f>base1!O233</f>
        <v>12</v>
      </c>
      <c r="C90" s="100">
        <f>base1!P233</f>
        <v>16</v>
      </c>
      <c r="D90" s="100">
        <f>base1!Q233</f>
        <v>4</v>
      </c>
      <c r="E90" s="100">
        <f>base1!R233</f>
        <v>9</v>
      </c>
      <c r="F90" s="100">
        <f>base1!S233</f>
        <v>2</v>
      </c>
      <c r="G90" s="100">
        <f>base1!T233</f>
        <v>10</v>
      </c>
      <c r="H90" s="100">
        <f>base1!U233</f>
        <v>12</v>
      </c>
      <c r="I90" s="100">
        <f>base1!V233</f>
        <v>8</v>
      </c>
      <c r="J90" s="100">
        <f>base1!W233</f>
        <v>18</v>
      </c>
      <c r="K90" s="100">
        <f>base1!X233</f>
        <v>20</v>
      </c>
      <c r="V90" s="160">
        <v>89</v>
      </c>
      <c r="W90" s="160" t="s">
        <v>404</v>
      </c>
      <c r="X90" s="160">
        <v>3</v>
      </c>
      <c r="Z90" s="160">
        <v>1</v>
      </c>
    </row>
    <row r="91" spans="1:26" ht="15.75" thickBot="1" x14ac:dyDescent="0.3">
      <c r="A91" s="146" t="s">
        <v>58</v>
      </c>
      <c r="B91" s="100">
        <f>base1!O234</f>
        <v>7</v>
      </c>
      <c r="C91" s="100">
        <f>base1!P234</f>
        <v>5</v>
      </c>
      <c r="D91" s="100">
        <f>base1!Q234</f>
        <v>6</v>
      </c>
      <c r="E91" s="100">
        <f>base1!R234</f>
        <v>14</v>
      </c>
      <c r="F91" s="100">
        <f>base1!S234</f>
        <v>9</v>
      </c>
      <c r="G91" s="100">
        <f>base1!T234</f>
        <v>10</v>
      </c>
      <c r="H91" s="100">
        <f>base1!U234</f>
        <v>13</v>
      </c>
      <c r="I91" s="100">
        <f>base1!V234</f>
        <v>16</v>
      </c>
      <c r="J91" s="100">
        <f>base1!W234</f>
        <v>18</v>
      </c>
      <c r="K91" s="100">
        <f>base1!X234</f>
        <v>20</v>
      </c>
      <c r="V91" s="160">
        <v>90</v>
      </c>
      <c r="W91" s="160" t="s">
        <v>404</v>
      </c>
      <c r="X91" s="160">
        <v>3</v>
      </c>
      <c r="Z91" s="160">
        <v>1</v>
      </c>
    </row>
    <row r="92" spans="1:26" ht="15.75" thickBot="1" x14ac:dyDescent="0.3">
      <c r="A92" s="146" t="s">
        <v>58</v>
      </c>
      <c r="B92" s="100">
        <f>base1!O235</f>
        <v>15</v>
      </c>
      <c r="C92" s="100">
        <f>base1!P235</f>
        <v>4</v>
      </c>
      <c r="D92" s="100">
        <f>base1!Q235</f>
        <v>17</v>
      </c>
      <c r="E92" s="100">
        <f>base1!R235</f>
        <v>8</v>
      </c>
      <c r="F92" s="100">
        <f>base1!S235</f>
        <v>5</v>
      </c>
      <c r="G92" s="100">
        <f>base1!T235</f>
        <v>11</v>
      </c>
      <c r="H92" s="100">
        <f>base1!U235</f>
        <v>13</v>
      </c>
      <c r="I92" s="100">
        <f>base1!V235</f>
        <v>16</v>
      </c>
      <c r="J92" s="100">
        <f>base1!W235</f>
        <v>18</v>
      </c>
      <c r="K92" s="100">
        <f>base1!X235</f>
        <v>20</v>
      </c>
      <c r="V92" s="160">
        <v>91</v>
      </c>
      <c r="W92" s="160" t="s">
        <v>404</v>
      </c>
      <c r="X92" s="160">
        <v>3</v>
      </c>
      <c r="Z92" s="160">
        <v>1</v>
      </c>
    </row>
    <row r="93" spans="1:26" ht="15.75" thickBot="1" x14ac:dyDescent="0.3">
      <c r="A93" s="146" t="s">
        <v>58</v>
      </c>
      <c r="B93" s="100">
        <f>base1!O236</f>
        <v>15</v>
      </c>
      <c r="C93" s="100">
        <f>base1!P236</f>
        <v>17</v>
      </c>
      <c r="D93" s="100">
        <f>base1!Q236</f>
        <v>1</v>
      </c>
      <c r="E93" s="100">
        <f>base1!R236</f>
        <v>8</v>
      </c>
      <c r="F93" s="100">
        <f>base1!S236</f>
        <v>8</v>
      </c>
      <c r="G93" s="100">
        <f>base1!T236</f>
        <v>13</v>
      </c>
      <c r="H93" s="100">
        <f>base1!U236</f>
        <v>12</v>
      </c>
      <c r="I93" s="100">
        <f>base1!V236</f>
        <v>9</v>
      </c>
      <c r="J93" s="100">
        <f>base1!W236</f>
        <v>18</v>
      </c>
      <c r="K93" s="100">
        <f>base1!X236</f>
        <v>20</v>
      </c>
      <c r="V93" s="160">
        <v>92</v>
      </c>
      <c r="W93" s="160" t="s">
        <v>404</v>
      </c>
      <c r="X93" s="160">
        <v>3</v>
      </c>
      <c r="Z93" s="160">
        <v>1</v>
      </c>
    </row>
    <row r="94" spans="1:26" ht="15.75" thickBot="1" x14ac:dyDescent="0.3">
      <c r="A94" s="146" t="s">
        <v>58</v>
      </c>
      <c r="B94" s="100">
        <f>base1!O237</f>
        <v>9</v>
      </c>
      <c r="C94" s="100">
        <f>base1!P237</f>
        <v>12</v>
      </c>
      <c r="D94" s="100">
        <f>base1!Q237</f>
        <v>10</v>
      </c>
      <c r="E94" s="100">
        <f>base1!R237</f>
        <v>14</v>
      </c>
      <c r="F94" s="100">
        <f>base1!S237</f>
        <v>8</v>
      </c>
      <c r="G94" s="100">
        <f>base1!T237</f>
        <v>7</v>
      </c>
      <c r="H94" s="100">
        <f>base1!U237</f>
        <v>14</v>
      </c>
      <c r="I94" s="100">
        <f>base1!V237</f>
        <v>15</v>
      </c>
      <c r="J94" s="100">
        <f>base1!W237</f>
        <v>18</v>
      </c>
      <c r="K94" s="100">
        <f>base1!X237</f>
        <v>20</v>
      </c>
      <c r="V94" s="160">
        <v>93</v>
      </c>
      <c r="W94" s="160" t="s">
        <v>404</v>
      </c>
      <c r="X94" s="160">
        <v>3</v>
      </c>
      <c r="Z94" s="160">
        <v>1</v>
      </c>
    </row>
    <row r="95" spans="1:26" ht="15.75" thickBot="1" x14ac:dyDescent="0.3">
      <c r="A95" s="146" t="s">
        <v>58</v>
      </c>
      <c r="B95" s="100">
        <f>base1!O238</f>
        <v>5</v>
      </c>
      <c r="C95" s="100">
        <f>base1!P238</f>
        <v>9</v>
      </c>
      <c r="D95" s="100">
        <f>base1!Q238</f>
        <v>15</v>
      </c>
      <c r="E95" s="100">
        <f>base1!R238</f>
        <v>17</v>
      </c>
      <c r="F95" s="100">
        <f>base1!S238</f>
        <v>8</v>
      </c>
      <c r="G95" s="100">
        <f>base1!T238</f>
        <v>1</v>
      </c>
      <c r="H95" s="100">
        <f>base1!U238</f>
        <v>7</v>
      </c>
      <c r="I95" s="100">
        <f>base1!V238</f>
        <v>9</v>
      </c>
      <c r="J95" s="100">
        <f>base1!W238</f>
        <v>18</v>
      </c>
      <c r="K95" s="100">
        <f>base1!X238</f>
        <v>20</v>
      </c>
      <c r="V95" s="160">
        <v>94</v>
      </c>
      <c r="W95" s="160" t="s">
        <v>404</v>
      </c>
      <c r="X95" s="160">
        <v>3</v>
      </c>
      <c r="Z95" s="160">
        <v>1</v>
      </c>
    </row>
    <row r="96" spans="1:26" ht="15.75" thickBot="1" x14ac:dyDescent="0.3">
      <c r="A96" s="146" t="s">
        <v>58</v>
      </c>
      <c r="B96" s="100">
        <f>base1!O239</f>
        <v>12</v>
      </c>
      <c r="C96" s="100">
        <f>base1!P239</f>
        <v>18</v>
      </c>
      <c r="D96" s="100">
        <f>base1!Q239</f>
        <v>1</v>
      </c>
      <c r="E96" s="100">
        <f>base1!R239</f>
        <v>4</v>
      </c>
      <c r="F96" s="100">
        <f>base1!S239</f>
        <v>4</v>
      </c>
      <c r="G96" s="100">
        <f>base1!T239</f>
        <v>9</v>
      </c>
      <c r="H96" s="100">
        <f>base1!U239</f>
        <v>11</v>
      </c>
      <c r="I96" s="100">
        <f>base1!V239</f>
        <v>8</v>
      </c>
      <c r="J96" s="100">
        <f>base1!W239</f>
        <v>17</v>
      </c>
      <c r="K96" s="100">
        <f>base1!X239</f>
        <v>20</v>
      </c>
      <c r="V96" s="160">
        <v>95</v>
      </c>
      <c r="W96" s="160" t="s">
        <v>404</v>
      </c>
      <c r="X96" s="160">
        <v>3</v>
      </c>
      <c r="Z96" s="160">
        <v>1</v>
      </c>
    </row>
    <row r="97" spans="1:26" ht="15.75" thickBot="1" x14ac:dyDescent="0.3">
      <c r="A97" s="146" t="s">
        <v>58</v>
      </c>
      <c r="B97" s="100">
        <f>base1!O240</f>
        <v>6</v>
      </c>
      <c r="C97" s="100">
        <f>base1!P240</f>
        <v>17</v>
      </c>
      <c r="D97" s="100">
        <f>base1!Q240</f>
        <v>12</v>
      </c>
      <c r="E97" s="100">
        <f>base1!R240</f>
        <v>7</v>
      </c>
      <c r="F97" s="100">
        <f>base1!S240</f>
        <v>4</v>
      </c>
      <c r="G97" s="100">
        <f>base1!T240</f>
        <v>9</v>
      </c>
      <c r="H97" s="100">
        <f>base1!U240</f>
        <v>13</v>
      </c>
      <c r="I97" s="100">
        <f>base1!V240</f>
        <v>12</v>
      </c>
      <c r="J97" s="100">
        <f>base1!W240</f>
        <v>17</v>
      </c>
      <c r="K97" s="100">
        <f>base1!X240</f>
        <v>20</v>
      </c>
      <c r="V97" s="160">
        <v>96</v>
      </c>
      <c r="W97" s="160" t="s">
        <v>404</v>
      </c>
      <c r="X97" s="160">
        <v>3</v>
      </c>
      <c r="Z97" s="160">
        <v>1</v>
      </c>
    </row>
    <row r="98" spans="1:26" ht="15.75" thickBot="1" x14ac:dyDescent="0.3">
      <c r="A98" s="146" t="s">
        <v>58</v>
      </c>
      <c r="B98" s="100">
        <f>base1!O241</f>
        <v>6</v>
      </c>
      <c r="C98" s="100">
        <f>base1!P241</f>
        <v>17</v>
      </c>
      <c r="D98" s="100">
        <f>base1!Q241</f>
        <v>12</v>
      </c>
      <c r="E98" s="100">
        <f>base1!R241</f>
        <v>15</v>
      </c>
      <c r="F98" s="100">
        <f>base1!S241</f>
        <v>4</v>
      </c>
      <c r="G98" s="100">
        <f>base1!T241</f>
        <v>11</v>
      </c>
      <c r="H98" s="100">
        <f>base1!U241</f>
        <v>13</v>
      </c>
      <c r="I98" s="100">
        <f>base1!V241</f>
        <v>16</v>
      </c>
      <c r="J98" s="100">
        <f>base1!W241</f>
        <v>17</v>
      </c>
      <c r="K98" s="100">
        <f>base1!X241</f>
        <v>20</v>
      </c>
      <c r="V98" s="160">
        <v>97</v>
      </c>
      <c r="W98" s="160" t="s">
        <v>404</v>
      </c>
      <c r="X98" s="160">
        <v>3</v>
      </c>
      <c r="Z98" s="160">
        <v>1</v>
      </c>
    </row>
    <row r="99" spans="1:26" ht="15.75" thickBot="1" x14ac:dyDescent="0.3">
      <c r="A99" s="146" t="s">
        <v>58</v>
      </c>
      <c r="B99" s="100">
        <f>base1!O242</f>
        <v>9</v>
      </c>
      <c r="C99" s="100">
        <f>base1!P242</f>
        <v>3</v>
      </c>
      <c r="D99" s="100">
        <f>base1!Q242</f>
        <v>11</v>
      </c>
      <c r="E99" s="100">
        <f>base1!R242</f>
        <v>15</v>
      </c>
      <c r="F99" s="100">
        <f>base1!S242</f>
        <v>2</v>
      </c>
      <c r="G99" s="100">
        <f>base1!T242</f>
        <v>6</v>
      </c>
      <c r="H99" s="100">
        <f>base1!U242</f>
        <v>9</v>
      </c>
      <c r="I99" s="100">
        <f>base1!V242</f>
        <v>13</v>
      </c>
      <c r="J99" s="100">
        <f>base1!W242</f>
        <v>17</v>
      </c>
      <c r="K99" s="100">
        <f>base1!X242</f>
        <v>20</v>
      </c>
      <c r="V99" s="160">
        <v>98</v>
      </c>
      <c r="W99" s="160" t="s">
        <v>404</v>
      </c>
      <c r="X99" s="160">
        <v>3</v>
      </c>
      <c r="Z99" s="160">
        <v>1</v>
      </c>
    </row>
    <row r="100" spans="1:26" ht="15.75" thickBot="1" x14ac:dyDescent="0.3">
      <c r="A100" s="146" t="s">
        <v>58</v>
      </c>
      <c r="B100" s="100">
        <f>base1!O243</f>
        <v>9</v>
      </c>
      <c r="C100" s="100">
        <f>base1!P243</f>
        <v>5</v>
      </c>
      <c r="D100" s="100">
        <f>base1!Q243</f>
        <v>12</v>
      </c>
      <c r="E100" s="100">
        <f>base1!R243</f>
        <v>3</v>
      </c>
      <c r="F100" s="100">
        <f>base1!S243</f>
        <v>6</v>
      </c>
      <c r="G100" s="100">
        <f>base1!T243</f>
        <v>9</v>
      </c>
      <c r="H100" s="100">
        <f>base1!U243</f>
        <v>13</v>
      </c>
      <c r="I100" s="100">
        <f>base1!V243</f>
        <v>17</v>
      </c>
      <c r="J100" s="100">
        <f>base1!W243</f>
        <v>11</v>
      </c>
      <c r="K100" s="100">
        <f>base1!X243</f>
        <v>20</v>
      </c>
      <c r="V100" s="160">
        <v>99</v>
      </c>
      <c r="W100" s="160" t="s">
        <v>404</v>
      </c>
      <c r="X100" s="160">
        <v>3</v>
      </c>
      <c r="Z100" s="160">
        <v>1</v>
      </c>
    </row>
    <row r="101" spans="1:26" ht="15.75" thickBot="1" x14ac:dyDescent="0.3">
      <c r="A101" s="146" t="s">
        <v>58</v>
      </c>
      <c r="B101" s="100">
        <f>base1!O244</f>
        <v>9</v>
      </c>
      <c r="C101" s="100">
        <f>base1!P244</f>
        <v>1</v>
      </c>
      <c r="D101" s="100">
        <f>base1!Q244</f>
        <v>12</v>
      </c>
      <c r="E101" s="100">
        <f>base1!R244</f>
        <v>14</v>
      </c>
      <c r="F101" s="100">
        <f>base1!S244</f>
        <v>4</v>
      </c>
      <c r="G101" s="100">
        <f>base1!T244</f>
        <v>12</v>
      </c>
      <c r="H101" s="100">
        <f>base1!U244</f>
        <v>13</v>
      </c>
      <c r="I101" s="100">
        <f>base1!V244</f>
        <v>17</v>
      </c>
      <c r="J101" s="100">
        <f>base1!W244</f>
        <v>5</v>
      </c>
      <c r="K101" s="100">
        <f>base1!X244</f>
        <v>20</v>
      </c>
      <c r="V101" s="160">
        <v>100</v>
      </c>
      <c r="W101" s="160" t="s">
        <v>404</v>
      </c>
      <c r="X101" s="160">
        <v>3</v>
      </c>
      <c r="Z101" s="160">
        <v>1</v>
      </c>
    </row>
  </sheetData>
  <conditionalFormatting sqref="B1:P1 M2:P2">
    <cfRule type="cellIs" dxfId="969" priority="21" operator="equal">
      <formula>#REF!</formula>
    </cfRule>
    <cfRule type="cellIs" dxfId="968" priority="22" operator="equal">
      <formula>#REF!</formula>
    </cfRule>
    <cfRule type="cellIs" dxfId="967" priority="23" operator="equal">
      <formula>#REF!</formula>
    </cfRule>
    <cfRule type="cellIs" dxfId="966" priority="24" operator="equal">
      <formula>#REF!</formula>
    </cfRule>
    <cfRule type="cellIs" dxfId="965" priority="25" operator="equal">
      <formula>#REF!</formula>
    </cfRule>
  </conditionalFormatting>
  <conditionalFormatting sqref="B1:P1 M2:P2 A4:A101">
    <cfRule type="cellIs" dxfId="964" priority="26" operator="equal">
      <formula>#REF!</formula>
    </cfRule>
    <cfRule type="cellIs" dxfId="963" priority="27" operator="equal">
      <formula>#REF!</formula>
    </cfRule>
    <cfRule type="cellIs" dxfId="962" priority="28" operator="equal">
      <formula>#REF!</formula>
    </cfRule>
    <cfRule type="cellIs" dxfId="961" priority="29" operator="equal">
      <formula>#REF!</formula>
    </cfRule>
    <cfRule type="cellIs" dxfId="960" priority="30" operator="equal">
      <formula>#REF!</formula>
    </cfRule>
  </conditionalFormatting>
  <conditionalFormatting sqref="A2:A101">
    <cfRule type="cellIs" dxfId="959" priority="11" operator="equal">
      <formula>#REF!</formula>
    </cfRule>
    <cfRule type="cellIs" dxfId="958" priority="12" operator="equal">
      <formula>#REF!</formula>
    </cfRule>
    <cfRule type="cellIs" dxfId="957" priority="13" operator="equal">
      <formula>#REF!</formula>
    </cfRule>
    <cfRule type="cellIs" dxfId="956" priority="14" operator="equal">
      <formula>#REF!</formula>
    </cfRule>
    <cfRule type="cellIs" dxfId="955" priority="15" operator="equal">
      <formula>#REF!</formula>
    </cfRule>
  </conditionalFormatting>
  <conditionalFormatting sqref="A2:A101">
    <cfRule type="cellIs" dxfId="954" priority="16" operator="equal">
      <formula>#REF!</formula>
    </cfRule>
    <cfRule type="cellIs" dxfId="953" priority="17" operator="equal">
      <formula>#REF!</formula>
    </cfRule>
    <cfRule type="cellIs" dxfId="952" priority="18" operator="equal">
      <formula>#REF!</formula>
    </cfRule>
    <cfRule type="cellIs" dxfId="951" priority="19" operator="equal">
      <formula>#REF!</formula>
    </cfRule>
    <cfRule type="cellIs" dxfId="95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91C3471-6DBF-43E4-A53B-D9A25F04EE3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7CECDDA-A8A1-479E-AA3F-D85441EB1D6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A7D663A-4FB9-4B59-A7F6-A94B10AAB4F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9F43D5A-1E0C-4EB0-BFEB-A6CCA82159F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DA4D9CC-E86C-4ACD-A84D-2C0798D61B3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0FF8C135-BD56-4A5F-819B-2A76DA34CBF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07B24AD-5172-4E16-A8BF-9A7170ADDCF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3BC36A6-5C3E-4AC5-BAB3-D32317D8583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F598E78-4F4A-414F-ADBD-999290AB209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ADD4B6D-4FB4-4A0B-8CD1-2D072ABC488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B52:K101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zoomScaleNormal="100" workbookViewId="0">
      <selection activeCell="N71" sqref="N7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base1!E195</f>
        <v>5</v>
      </c>
      <c r="C2" s="100">
        <f>base1!F195</f>
        <v>10</v>
      </c>
      <c r="D2" s="100">
        <f>base1!G195</f>
        <v>7</v>
      </c>
      <c r="E2" s="100">
        <f>base1!H195</f>
        <v>13</v>
      </c>
      <c r="F2" s="100">
        <f>base1!I195</f>
        <v>8</v>
      </c>
      <c r="G2" s="100">
        <f>base1!J195</f>
        <v>1</v>
      </c>
      <c r="H2" s="100">
        <f>base1!K195</f>
        <v>17</v>
      </c>
      <c r="I2" s="100">
        <f>base1!L195</f>
        <v>19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base1!E196</f>
        <v>13</v>
      </c>
      <c r="C3" s="100">
        <f>base1!F196</f>
        <v>2</v>
      </c>
      <c r="D3" s="100">
        <f>base1!G196</f>
        <v>10</v>
      </c>
      <c r="E3" s="100">
        <f>base1!H196</f>
        <v>12</v>
      </c>
      <c r="F3" s="100">
        <f>base1!I196</f>
        <v>11</v>
      </c>
      <c r="G3" s="100">
        <f>base1!J196</f>
        <v>15</v>
      </c>
      <c r="H3" s="100">
        <f>base1!K196</f>
        <v>17</v>
      </c>
      <c r="I3" s="100">
        <f>base1!L196</f>
        <v>19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base1!E197</f>
        <v>6</v>
      </c>
      <c r="C4" s="100">
        <f>base1!F197</f>
        <v>10</v>
      </c>
      <c r="D4" s="100">
        <f>base1!G197</f>
        <v>11</v>
      </c>
      <c r="E4" s="100">
        <f>base1!H197</f>
        <v>1</v>
      </c>
      <c r="F4" s="100">
        <f>base1!I197</f>
        <v>8</v>
      </c>
      <c r="G4" s="100">
        <f>base1!J197</f>
        <v>15</v>
      </c>
      <c r="H4" s="100">
        <f>base1!K197</f>
        <v>18</v>
      </c>
      <c r="I4" s="100">
        <f>base1!L197</f>
        <v>19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base1!E198</f>
        <v>3</v>
      </c>
      <c r="C5" s="100">
        <f>base1!F198</f>
        <v>1</v>
      </c>
      <c r="D5" s="100">
        <f>base1!G198</f>
        <v>9</v>
      </c>
      <c r="E5" s="100">
        <f>base1!H198</f>
        <v>7</v>
      </c>
      <c r="F5" s="100">
        <f>base1!I198</f>
        <v>14</v>
      </c>
      <c r="G5" s="100">
        <f>base1!J198</f>
        <v>17</v>
      </c>
      <c r="H5" s="100">
        <f>base1!K198</f>
        <v>5</v>
      </c>
      <c r="I5" s="100">
        <f>base1!L198</f>
        <v>19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base1!E199</f>
        <v>4</v>
      </c>
      <c r="C6" s="100">
        <f>base1!F199</f>
        <v>12</v>
      </c>
      <c r="D6" s="100">
        <f>base1!G199</f>
        <v>11</v>
      </c>
      <c r="E6" s="100">
        <f>base1!H199</f>
        <v>15</v>
      </c>
      <c r="F6" s="100">
        <f>base1!I199</f>
        <v>9</v>
      </c>
      <c r="G6" s="100">
        <f>base1!J199</f>
        <v>13</v>
      </c>
      <c r="H6" s="100">
        <f>base1!K199</f>
        <v>18</v>
      </c>
      <c r="I6" s="100">
        <f>base1!L199</f>
        <v>19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base1!E200</f>
        <v>13</v>
      </c>
      <c r="C7" s="100">
        <f>base1!F200</f>
        <v>3</v>
      </c>
      <c r="D7" s="100">
        <f>base1!G200</f>
        <v>7</v>
      </c>
      <c r="E7" s="100">
        <f>base1!H200</f>
        <v>12</v>
      </c>
      <c r="F7" s="100">
        <f>base1!I200</f>
        <v>11</v>
      </c>
      <c r="G7" s="100">
        <f>base1!J200</f>
        <v>15</v>
      </c>
      <c r="H7" s="100">
        <f>base1!K200</f>
        <v>17</v>
      </c>
      <c r="I7" s="100">
        <f>base1!L200</f>
        <v>19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base1!E201</f>
        <v>3</v>
      </c>
      <c r="C8" s="100">
        <f>base1!F201</f>
        <v>9</v>
      </c>
      <c r="D8" s="100">
        <f>base1!G201</f>
        <v>15</v>
      </c>
      <c r="E8" s="100">
        <f>base1!H201</f>
        <v>8</v>
      </c>
      <c r="F8" s="100">
        <f>base1!I201</f>
        <v>14</v>
      </c>
      <c r="G8" s="100">
        <f>base1!J201</f>
        <v>11</v>
      </c>
      <c r="H8" s="100">
        <f>base1!K201</f>
        <v>18</v>
      </c>
      <c r="I8" s="100">
        <f>base1!L201</f>
        <v>19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base1!E202</f>
        <v>6</v>
      </c>
      <c r="C9" s="100">
        <f>base1!F202</f>
        <v>14</v>
      </c>
      <c r="D9" s="100">
        <f>base1!G202</f>
        <v>18</v>
      </c>
      <c r="E9" s="100">
        <f>base1!H202</f>
        <v>8</v>
      </c>
      <c r="F9" s="100">
        <f>base1!I202</f>
        <v>13</v>
      </c>
      <c r="G9" s="100">
        <f>base1!J202</f>
        <v>15</v>
      </c>
      <c r="H9" s="100">
        <f>base1!K202</f>
        <v>2</v>
      </c>
      <c r="I9" s="100">
        <f>base1!L202</f>
        <v>19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base1!E203</f>
        <v>8</v>
      </c>
      <c r="C10" s="100">
        <f>base1!F203</f>
        <v>3</v>
      </c>
      <c r="D10" s="100">
        <f>base1!G203</f>
        <v>7</v>
      </c>
      <c r="E10" s="100">
        <f>base1!H203</f>
        <v>15</v>
      </c>
      <c r="F10" s="100">
        <f>base1!I203</f>
        <v>4</v>
      </c>
      <c r="G10" s="100">
        <f>base1!J203</f>
        <v>16</v>
      </c>
      <c r="H10" s="100">
        <f>base1!K203</f>
        <v>13</v>
      </c>
      <c r="I10" s="100">
        <f>base1!L203</f>
        <v>19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base1!E204</f>
        <v>9</v>
      </c>
      <c r="C11" s="100">
        <f>base1!F204</f>
        <v>11</v>
      </c>
      <c r="D11" s="100">
        <f>base1!G204</f>
        <v>7</v>
      </c>
      <c r="E11" s="100">
        <f>base1!H204</f>
        <v>4</v>
      </c>
      <c r="F11" s="100">
        <f>base1!I204</f>
        <v>6</v>
      </c>
      <c r="G11" s="100">
        <f>base1!J204</f>
        <v>18</v>
      </c>
      <c r="H11" s="100">
        <f>base1!K204</f>
        <v>16</v>
      </c>
      <c r="I11" s="100">
        <f>base1!L204</f>
        <v>19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base1!E205</f>
        <v>6</v>
      </c>
      <c r="C12" s="100">
        <f>base1!F205</f>
        <v>14</v>
      </c>
      <c r="D12" s="100">
        <f>base1!G205</f>
        <v>8</v>
      </c>
      <c r="E12" s="100">
        <f>base1!H205</f>
        <v>16</v>
      </c>
      <c r="F12" s="100">
        <f>base1!I205</f>
        <v>15</v>
      </c>
      <c r="G12" s="100">
        <f>base1!J205</f>
        <v>13</v>
      </c>
      <c r="H12" s="100">
        <f>base1!K205</f>
        <v>2</v>
      </c>
      <c r="I12" s="100">
        <f>base1!L205</f>
        <v>19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base1!E206</f>
        <v>1</v>
      </c>
      <c r="C13" s="100">
        <f>base1!F206</f>
        <v>6</v>
      </c>
      <c r="D13" s="100">
        <f>base1!G206</f>
        <v>15</v>
      </c>
      <c r="E13" s="100">
        <f>base1!H206</f>
        <v>8</v>
      </c>
      <c r="F13" s="100">
        <f>base1!I206</f>
        <v>11</v>
      </c>
      <c r="G13" s="100">
        <f>base1!J206</f>
        <v>10</v>
      </c>
      <c r="H13" s="100">
        <f>base1!K206</f>
        <v>4</v>
      </c>
      <c r="I13" s="100">
        <f>base1!L206</f>
        <v>19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base1!E207</f>
        <v>17</v>
      </c>
      <c r="C14" s="100">
        <f>base1!F207</f>
        <v>8</v>
      </c>
      <c r="D14" s="100">
        <f>base1!G207</f>
        <v>1</v>
      </c>
      <c r="E14" s="100">
        <f>base1!H207</f>
        <v>3</v>
      </c>
      <c r="F14" s="100">
        <f>base1!I207</f>
        <v>10</v>
      </c>
      <c r="G14" s="100">
        <f>base1!J207</f>
        <v>18</v>
      </c>
      <c r="H14" s="100">
        <f>base1!K207</f>
        <v>11</v>
      </c>
      <c r="I14" s="100">
        <f>base1!L207</f>
        <v>20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base1!E208</f>
        <v>6</v>
      </c>
      <c r="C15" s="100">
        <f>base1!F208</f>
        <v>16</v>
      </c>
      <c r="D15" s="100">
        <f>base1!G208</f>
        <v>15</v>
      </c>
      <c r="E15" s="100">
        <f>base1!H208</f>
        <v>3</v>
      </c>
      <c r="F15" s="100">
        <f>base1!I208</f>
        <v>13</v>
      </c>
      <c r="G15" s="100">
        <f>base1!J208</f>
        <v>11</v>
      </c>
      <c r="H15" s="100">
        <f>base1!K208</f>
        <v>4</v>
      </c>
      <c r="I15" s="100">
        <f>base1!L208</f>
        <v>20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base1!E209</f>
        <v>12</v>
      </c>
      <c r="C16" s="100">
        <f>base1!F209</f>
        <v>5</v>
      </c>
      <c r="D16" s="100">
        <f>base1!G209</f>
        <v>14</v>
      </c>
      <c r="E16" s="100">
        <f>base1!H209</f>
        <v>8</v>
      </c>
      <c r="F16" s="100">
        <f>base1!I209</f>
        <v>16</v>
      </c>
      <c r="G16" s="100">
        <f>base1!J209</f>
        <v>2</v>
      </c>
      <c r="H16" s="100">
        <f>base1!K209</f>
        <v>11</v>
      </c>
      <c r="I16" s="100">
        <f>base1!L209</f>
        <v>19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base1!E210</f>
        <v>12</v>
      </c>
      <c r="C17" s="100">
        <f>base1!F210</f>
        <v>8</v>
      </c>
      <c r="D17" s="100">
        <f>base1!G210</f>
        <v>3</v>
      </c>
      <c r="E17" s="100">
        <f>base1!H210</f>
        <v>6</v>
      </c>
      <c r="F17" s="100">
        <f>base1!I210</f>
        <v>13</v>
      </c>
      <c r="G17" s="100">
        <f>base1!J210</f>
        <v>14</v>
      </c>
      <c r="H17" s="100">
        <f>base1!K210</f>
        <v>4</v>
      </c>
      <c r="I17" s="100">
        <f>base1!L210</f>
        <v>19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base1!E211</f>
        <v>11</v>
      </c>
      <c r="C18" s="100">
        <f>base1!F211</f>
        <v>18</v>
      </c>
      <c r="D18" s="100">
        <f>base1!G211</f>
        <v>14</v>
      </c>
      <c r="E18" s="100">
        <f>base1!H211</f>
        <v>16</v>
      </c>
      <c r="F18" s="100">
        <f>base1!I211</f>
        <v>17</v>
      </c>
      <c r="G18" s="100">
        <f>base1!J211</f>
        <v>12</v>
      </c>
      <c r="H18" s="100">
        <f>base1!K211</f>
        <v>9</v>
      </c>
      <c r="I18" s="100">
        <f>base1!L211</f>
        <v>19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base1!E212</f>
        <v>16</v>
      </c>
      <c r="C19" s="100">
        <f>base1!F212</f>
        <v>4</v>
      </c>
      <c r="D19" s="100">
        <f>base1!G212</f>
        <v>14</v>
      </c>
      <c r="E19" s="100">
        <f>base1!H212</f>
        <v>17</v>
      </c>
      <c r="F19" s="100">
        <f>base1!I212</f>
        <v>1</v>
      </c>
      <c r="G19" s="100">
        <f>base1!J212</f>
        <v>13</v>
      </c>
      <c r="H19" s="100">
        <f>base1!K212</f>
        <v>12</v>
      </c>
      <c r="I19" s="100">
        <f>base1!L212</f>
        <v>19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base1!E213</f>
        <v>6</v>
      </c>
      <c r="C20" s="100">
        <f>base1!F213</f>
        <v>15</v>
      </c>
      <c r="D20" s="100">
        <f>base1!G213</f>
        <v>3</v>
      </c>
      <c r="E20" s="100">
        <f>base1!H213</f>
        <v>16</v>
      </c>
      <c r="F20" s="100">
        <f>base1!I213</f>
        <v>4</v>
      </c>
      <c r="G20" s="100">
        <f>base1!J213</f>
        <v>2</v>
      </c>
      <c r="H20" s="100">
        <f>base1!K213</f>
        <v>13</v>
      </c>
      <c r="I20" s="100">
        <f>base1!L213</f>
        <v>19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base1!E214</f>
        <v>5</v>
      </c>
      <c r="C21" s="100">
        <f>base1!F214</f>
        <v>14</v>
      </c>
      <c r="D21" s="100">
        <f>base1!G214</f>
        <v>17</v>
      </c>
      <c r="E21" s="100">
        <f>base1!H214</f>
        <v>11</v>
      </c>
      <c r="F21" s="100">
        <f>base1!I214</f>
        <v>8</v>
      </c>
      <c r="G21" s="100">
        <f>base1!J214</f>
        <v>10</v>
      </c>
      <c r="H21" s="100">
        <f>base1!K214</f>
        <v>4</v>
      </c>
      <c r="I21" s="100">
        <f>base1!L214</f>
        <v>19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base1!E215</f>
        <v>3</v>
      </c>
      <c r="C22" s="100">
        <f>base1!F215</f>
        <v>1</v>
      </c>
      <c r="D22" s="100">
        <f>base1!G215</f>
        <v>17</v>
      </c>
      <c r="E22" s="100">
        <f>base1!H215</f>
        <v>5</v>
      </c>
      <c r="F22" s="100">
        <f>base1!I215</f>
        <v>8</v>
      </c>
      <c r="G22" s="100">
        <f>base1!J215</f>
        <v>4</v>
      </c>
      <c r="H22" s="100">
        <f>base1!K215</f>
        <v>11</v>
      </c>
      <c r="I22" s="100">
        <f>base1!L215</f>
        <v>19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base1!E216</f>
        <v>5</v>
      </c>
      <c r="C23" s="100">
        <f>base1!F216</f>
        <v>18</v>
      </c>
      <c r="D23" s="100">
        <f>base1!G216</f>
        <v>17</v>
      </c>
      <c r="E23" s="100">
        <f>base1!H216</f>
        <v>5</v>
      </c>
      <c r="F23" s="100">
        <f>base1!I216</f>
        <v>18</v>
      </c>
      <c r="G23" s="100">
        <f>base1!J216</f>
        <v>4</v>
      </c>
      <c r="H23" s="100">
        <f>base1!K216</f>
        <v>10</v>
      </c>
      <c r="I23" s="100">
        <f>base1!L216</f>
        <v>19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base1!E217</f>
        <v>8</v>
      </c>
      <c r="C24" s="100">
        <f>base1!F217</f>
        <v>16</v>
      </c>
      <c r="D24" s="100">
        <f>base1!G217</f>
        <v>17</v>
      </c>
      <c r="E24" s="100">
        <f>base1!H217</f>
        <v>9</v>
      </c>
      <c r="F24" s="100">
        <f>base1!I217</f>
        <v>8</v>
      </c>
      <c r="G24" s="100">
        <f>base1!J217</f>
        <v>4</v>
      </c>
      <c r="H24" s="100">
        <f>base1!K217</f>
        <v>11</v>
      </c>
      <c r="I24" s="100">
        <f>base1!L217</f>
        <v>19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base1!E218</f>
        <v>8</v>
      </c>
      <c r="C25" s="100">
        <f>base1!F218</f>
        <v>12</v>
      </c>
      <c r="D25" s="100">
        <f>base1!G218</f>
        <v>17</v>
      </c>
      <c r="E25" s="100">
        <f>base1!H218</f>
        <v>12</v>
      </c>
      <c r="F25" s="100">
        <f>base1!I218</f>
        <v>18</v>
      </c>
      <c r="G25" s="100">
        <f>base1!J218</f>
        <v>15</v>
      </c>
      <c r="H25" s="100">
        <f>base1!K218</f>
        <v>4</v>
      </c>
      <c r="I25" s="100">
        <f>base1!L218</f>
        <v>19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base1!E219</f>
        <v>3</v>
      </c>
      <c r="C26" s="100">
        <f>base1!F219</f>
        <v>4</v>
      </c>
      <c r="D26" s="100">
        <f>base1!G219</f>
        <v>17</v>
      </c>
      <c r="E26" s="100">
        <f>base1!H219</f>
        <v>2</v>
      </c>
      <c r="F26" s="100">
        <f>base1!I219</f>
        <v>18</v>
      </c>
      <c r="G26" s="100">
        <f>base1!J219</f>
        <v>5</v>
      </c>
      <c r="H26" s="100">
        <f>base1!K219</f>
        <v>7</v>
      </c>
      <c r="I26" s="100">
        <f>base1!L219</f>
        <v>19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base1!E220</f>
        <v>15</v>
      </c>
      <c r="C27" s="100">
        <f>base1!F220</f>
        <v>1</v>
      </c>
      <c r="D27" s="100">
        <f>base1!G220</f>
        <v>17</v>
      </c>
      <c r="E27" s="100">
        <f>base1!H220</f>
        <v>11</v>
      </c>
      <c r="F27" s="100">
        <f>base1!I220</f>
        <v>16</v>
      </c>
      <c r="G27" s="100">
        <f>base1!J220</f>
        <v>13</v>
      </c>
      <c r="H27" s="100">
        <f>base1!K220</f>
        <v>4</v>
      </c>
      <c r="I27" s="100">
        <f>base1!L220</f>
        <v>19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base1!E221</f>
        <v>1</v>
      </c>
      <c r="C28" s="100">
        <f>base1!F221</f>
        <v>9</v>
      </c>
      <c r="D28" s="100">
        <f>base1!G221</f>
        <v>7</v>
      </c>
      <c r="E28" s="100">
        <f>base1!H221</f>
        <v>15</v>
      </c>
      <c r="F28" s="100">
        <f>base1!I221</f>
        <v>2</v>
      </c>
      <c r="G28" s="100">
        <f>base1!J221</f>
        <v>8</v>
      </c>
      <c r="H28" s="100">
        <f>base1!K221</f>
        <v>13</v>
      </c>
      <c r="I28" s="100">
        <f>base1!L221</f>
        <v>19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base1!E222</f>
        <v>1</v>
      </c>
      <c r="C29" s="100">
        <f>base1!F222</f>
        <v>9</v>
      </c>
      <c r="D29" s="100">
        <f>base1!G222</f>
        <v>10</v>
      </c>
      <c r="E29" s="100">
        <f>base1!H222</f>
        <v>15</v>
      </c>
      <c r="F29" s="100">
        <f>base1!I222</f>
        <v>2</v>
      </c>
      <c r="G29" s="100">
        <f>base1!J222</f>
        <v>1</v>
      </c>
      <c r="H29" s="100">
        <f>base1!K222</f>
        <v>13</v>
      </c>
      <c r="I29" s="100">
        <f>base1!L222</f>
        <v>19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base1!E223</f>
        <v>12</v>
      </c>
      <c r="C30" s="100">
        <f>base1!F223</f>
        <v>17</v>
      </c>
      <c r="D30" s="100">
        <f>base1!G223</f>
        <v>9</v>
      </c>
      <c r="E30" s="100">
        <f>base1!H223</f>
        <v>7</v>
      </c>
      <c r="F30" s="100">
        <f>base1!I223</f>
        <v>17</v>
      </c>
      <c r="G30" s="100">
        <f>base1!J223</f>
        <v>18</v>
      </c>
      <c r="H30" s="100">
        <f>base1!K223</f>
        <v>5</v>
      </c>
      <c r="I30" s="100">
        <f>base1!L223</f>
        <v>19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base1!E224</f>
        <v>11</v>
      </c>
      <c r="C31" s="100">
        <f>base1!F224</f>
        <v>12</v>
      </c>
      <c r="D31" s="100">
        <f>base1!G224</f>
        <v>7</v>
      </c>
      <c r="E31" s="100">
        <f>base1!H224</f>
        <v>5</v>
      </c>
      <c r="F31" s="100">
        <f>base1!I224</f>
        <v>15</v>
      </c>
      <c r="G31" s="100">
        <f>base1!J224</f>
        <v>16</v>
      </c>
      <c r="H31" s="100">
        <f>base1!K224</f>
        <v>18</v>
      </c>
      <c r="I31" s="100">
        <f>base1!L224</f>
        <v>19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base1!E225</f>
        <v>3</v>
      </c>
      <c r="C32" s="100">
        <f>base1!F225</f>
        <v>12</v>
      </c>
      <c r="D32" s="100">
        <f>base1!G225</f>
        <v>7</v>
      </c>
      <c r="E32" s="100">
        <f>base1!H225</f>
        <v>15</v>
      </c>
      <c r="F32" s="100">
        <f>base1!I225</f>
        <v>16</v>
      </c>
      <c r="G32" s="100">
        <f>base1!J225</f>
        <v>18</v>
      </c>
      <c r="H32" s="100">
        <f>base1!K225</f>
        <v>4</v>
      </c>
      <c r="I32" s="100">
        <f>base1!L225</f>
        <v>19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base1!E226</f>
        <v>6</v>
      </c>
      <c r="C33" s="100">
        <f>base1!F226</f>
        <v>14</v>
      </c>
      <c r="D33" s="100">
        <f>base1!G226</f>
        <v>7</v>
      </c>
      <c r="E33" s="100">
        <f>base1!H226</f>
        <v>5</v>
      </c>
      <c r="F33" s="100">
        <f>base1!I226</f>
        <v>11</v>
      </c>
      <c r="G33" s="100">
        <f>base1!J226</f>
        <v>8</v>
      </c>
      <c r="H33" s="100">
        <f>base1!K226</f>
        <v>4</v>
      </c>
      <c r="I33" s="100">
        <f>base1!L226</f>
        <v>19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base1!E227</f>
        <v>1</v>
      </c>
      <c r="C34" s="100">
        <f>base1!F227</f>
        <v>5</v>
      </c>
      <c r="D34" s="100">
        <f>base1!G227</f>
        <v>17</v>
      </c>
      <c r="E34" s="100">
        <f>base1!H227</f>
        <v>6</v>
      </c>
      <c r="F34" s="100">
        <f>base1!I227</f>
        <v>5</v>
      </c>
      <c r="G34" s="100">
        <f>base1!J227</f>
        <v>4</v>
      </c>
      <c r="H34" s="100">
        <f>base1!K227</f>
        <v>10</v>
      </c>
      <c r="I34" s="100">
        <f>base1!L227</f>
        <v>19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base1!E228</f>
        <v>3</v>
      </c>
      <c r="C35" s="100">
        <f>base1!F228</f>
        <v>8</v>
      </c>
      <c r="D35" s="100">
        <f>base1!G228</f>
        <v>17</v>
      </c>
      <c r="E35" s="100">
        <f>base1!H228</f>
        <v>9</v>
      </c>
      <c r="F35" s="100">
        <f>base1!I228</f>
        <v>14</v>
      </c>
      <c r="G35" s="100">
        <f>base1!J228</f>
        <v>16</v>
      </c>
      <c r="H35" s="100">
        <f>base1!K228</f>
        <v>11</v>
      </c>
      <c r="I35" s="100">
        <f>base1!L228</f>
        <v>19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base1!E229</f>
        <v>13</v>
      </c>
      <c r="C36" s="100">
        <f>base1!F229</f>
        <v>16</v>
      </c>
      <c r="D36" s="100">
        <f>base1!G229</f>
        <v>17</v>
      </c>
      <c r="E36" s="100">
        <f>base1!H229</f>
        <v>5</v>
      </c>
      <c r="F36" s="100">
        <f>base1!I229</f>
        <v>8</v>
      </c>
      <c r="G36" s="100">
        <f>base1!J229</f>
        <v>4</v>
      </c>
      <c r="H36" s="100">
        <f>base1!K229</f>
        <v>11</v>
      </c>
      <c r="I36" s="100">
        <f>base1!L229</f>
        <v>19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base1!E230</f>
        <v>8</v>
      </c>
      <c r="C37" s="100">
        <f>base1!F230</f>
        <v>3</v>
      </c>
      <c r="D37" s="100">
        <f>base1!G230</f>
        <v>7</v>
      </c>
      <c r="E37" s="100">
        <f>base1!H230</f>
        <v>4</v>
      </c>
      <c r="F37" s="100">
        <f>base1!I230</f>
        <v>18</v>
      </c>
      <c r="G37" s="100">
        <f>base1!J230</f>
        <v>1</v>
      </c>
      <c r="H37" s="100">
        <f>base1!K230</f>
        <v>13</v>
      </c>
      <c r="I37" s="100">
        <f>base1!L230</f>
        <v>19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base1!E231</f>
        <v>9</v>
      </c>
      <c r="C38" s="100">
        <f>base1!F231</f>
        <v>6</v>
      </c>
      <c r="D38" s="100">
        <f>base1!G231</f>
        <v>7</v>
      </c>
      <c r="E38" s="100">
        <f>base1!H231</f>
        <v>4</v>
      </c>
      <c r="F38" s="100">
        <f>base1!I231</f>
        <v>18</v>
      </c>
      <c r="G38" s="100">
        <f>base1!J231</f>
        <v>17</v>
      </c>
      <c r="H38" s="100">
        <f>base1!K231</f>
        <v>8</v>
      </c>
      <c r="I38" s="100">
        <f>base1!L231</f>
        <v>20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base1!E232</f>
        <v>17</v>
      </c>
      <c r="C39" s="100">
        <f>base1!F232</f>
        <v>7</v>
      </c>
      <c r="D39" s="100">
        <f>base1!G232</f>
        <v>10</v>
      </c>
      <c r="E39" s="100">
        <f>base1!H232</f>
        <v>4</v>
      </c>
      <c r="F39" s="100">
        <f>base1!I232</f>
        <v>18</v>
      </c>
      <c r="G39" s="100">
        <f>base1!J232</f>
        <v>17</v>
      </c>
      <c r="H39" s="100">
        <f>base1!K232</f>
        <v>12</v>
      </c>
      <c r="I39" s="100">
        <f>base1!L232</f>
        <v>19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base1!E233</f>
        <v>5</v>
      </c>
      <c r="C40" s="100">
        <f>base1!F233</f>
        <v>7</v>
      </c>
      <c r="D40" s="100">
        <f>base1!G233</f>
        <v>4</v>
      </c>
      <c r="E40" s="100">
        <f>base1!H233</f>
        <v>5</v>
      </c>
      <c r="F40" s="100">
        <f>base1!I233</f>
        <v>7</v>
      </c>
      <c r="G40" s="100">
        <f>base1!J233</f>
        <v>13</v>
      </c>
      <c r="H40" s="100">
        <f>base1!K233</f>
        <v>17</v>
      </c>
      <c r="I40" s="100">
        <f>base1!L233</f>
        <v>19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base1!E234</f>
        <v>1</v>
      </c>
      <c r="C41" s="100">
        <f>base1!F234</f>
        <v>12</v>
      </c>
      <c r="D41" s="100">
        <f>base1!G234</f>
        <v>4</v>
      </c>
      <c r="E41" s="100">
        <f>base1!H234</f>
        <v>5</v>
      </c>
      <c r="F41" s="100">
        <f>base1!I234</f>
        <v>11</v>
      </c>
      <c r="G41" s="100">
        <f>base1!J234</f>
        <v>8</v>
      </c>
      <c r="H41" s="100">
        <f>base1!K234</f>
        <v>17</v>
      </c>
      <c r="I41" s="100">
        <f>base1!L234</f>
        <v>19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base1!E235</f>
        <v>1</v>
      </c>
      <c r="C42" s="100">
        <f>base1!F235</f>
        <v>12</v>
      </c>
      <c r="D42" s="100">
        <f>base1!G235</f>
        <v>4</v>
      </c>
      <c r="E42" s="100">
        <f>base1!H235</f>
        <v>10</v>
      </c>
      <c r="F42" s="100">
        <f>base1!I235</f>
        <v>7</v>
      </c>
      <c r="G42" s="100">
        <f>base1!J235</f>
        <v>8</v>
      </c>
      <c r="H42" s="100">
        <f>base1!K235</f>
        <v>17</v>
      </c>
      <c r="I42" s="100">
        <f>base1!L235</f>
        <v>19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base1!E236</f>
        <v>4</v>
      </c>
      <c r="C43" s="100">
        <f>base1!F236</f>
        <v>12</v>
      </c>
      <c r="D43" s="100">
        <f>base1!G236</f>
        <v>4</v>
      </c>
      <c r="E43" s="100">
        <f>base1!H236</f>
        <v>5</v>
      </c>
      <c r="F43" s="100">
        <f>base1!I236</f>
        <v>10</v>
      </c>
      <c r="G43" s="100">
        <f>base1!J236</f>
        <v>11</v>
      </c>
      <c r="H43" s="100">
        <f>base1!K236</f>
        <v>17</v>
      </c>
      <c r="I43" s="100">
        <f>base1!L236</f>
        <v>19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base1!E237</f>
        <v>5</v>
      </c>
      <c r="C44" s="100">
        <f>base1!F237</f>
        <v>6</v>
      </c>
      <c r="D44" s="100">
        <f>base1!G237</f>
        <v>4</v>
      </c>
      <c r="E44" s="100">
        <f>base1!H237</f>
        <v>10</v>
      </c>
      <c r="F44" s="100">
        <f>base1!I237</f>
        <v>12</v>
      </c>
      <c r="G44" s="100">
        <f>base1!J237</f>
        <v>11</v>
      </c>
      <c r="H44" s="100">
        <f>base1!K237</f>
        <v>17</v>
      </c>
      <c r="I44" s="100">
        <f>base1!L237</f>
        <v>19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base1!E238</f>
        <v>1</v>
      </c>
      <c r="C45" s="100">
        <f>base1!F238</f>
        <v>6</v>
      </c>
      <c r="D45" s="100">
        <f>base1!G238</f>
        <v>4</v>
      </c>
      <c r="E45" s="100">
        <f>base1!H238</f>
        <v>13</v>
      </c>
      <c r="F45" s="100">
        <f>base1!I238</f>
        <v>10</v>
      </c>
      <c r="G45" s="100">
        <f>base1!J238</f>
        <v>11</v>
      </c>
      <c r="H45" s="100">
        <f>base1!K238</f>
        <v>17</v>
      </c>
      <c r="I45" s="100">
        <f>base1!L238</f>
        <v>19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base1!E239</f>
        <v>17</v>
      </c>
      <c r="C46" s="100">
        <f>base1!F239</f>
        <v>5</v>
      </c>
      <c r="D46" s="100">
        <f>base1!G239</f>
        <v>7</v>
      </c>
      <c r="E46" s="100">
        <f>base1!H239</f>
        <v>5</v>
      </c>
      <c r="F46" s="100">
        <f>base1!I239</f>
        <v>10</v>
      </c>
      <c r="G46" s="100">
        <f>base1!J239</f>
        <v>13</v>
      </c>
      <c r="H46" s="100">
        <f>base1!K239</f>
        <v>18</v>
      </c>
      <c r="I46" s="100">
        <f>base1!L239</f>
        <v>19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base1!E240</f>
        <v>1</v>
      </c>
      <c r="C47" s="100">
        <f>base1!F240</f>
        <v>3</v>
      </c>
      <c r="D47" s="100">
        <f>base1!G240</f>
        <v>7</v>
      </c>
      <c r="E47" s="100">
        <f>base1!H240</f>
        <v>5</v>
      </c>
      <c r="F47" s="100">
        <f>base1!I240</f>
        <v>10</v>
      </c>
      <c r="G47" s="100">
        <f>base1!J240</f>
        <v>8</v>
      </c>
      <c r="H47" s="100">
        <f>base1!K240</f>
        <v>18</v>
      </c>
      <c r="I47" s="100">
        <f>base1!L240</f>
        <v>19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base1!E241</f>
        <v>7</v>
      </c>
      <c r="C48" s="100">
        <f>base1!F241</f>
        <v>5</v>
      </c>
      <c r="D48" s="100">
        <f>base1!G241</f>
        <v>7</v>
      </c>
      <c r="E48" s="100">
        <f>base1!H241</f>
        <v>10</v>
      </c>
      <c r="F48" s="100">
        <f>base1!I241</f>
        <v>2</v>
      </c>
      <c r="G48" s="100">
        <f>base1!J241</f>
        <v>8</v>
      </c>
      <c r="H48" s="100">
        <f>base1!K241</f>
        <v>18</v>
      </c>
      <c r="I48" s="100">
        <f>base1!L241</f>
        <v>19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base1!E242</f>
        <v>6</v>
      </c>
      <c r="C49" s="100">
        <f>base1!F242</f>
        <v>12</v>
      </c>
      <c r="D49" s="100">
        <f>base1!G242</f>
        <v>10</v>
      </c>
      <c r="E49" s="100">
        <f>base1!H242</f>
        <v>8</v>
      </c>
      <c r="F49" s="100">
        <f>base1!I242</f>
        <v>4</v>
      </c>
      <c r="G49" s="100">
        <f>base1!J242</f>
        <v>7</v>
      </c>
      <c r="H49" s="100">
        <f>base1!K242</f>
        <v>15</v>
      </c>
      <c r="I49" s="100">
        <f>base1!L242</f>
        <v>18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base1!E243</f>
        <v>6</v>
      </c>
      <c r="C50" s="100">
        <f>base1!F243</f>
        <v>14</v>
      </c>
      <c r="D50" s="100">
        <f>base1!G243</f>
        <v>10</v>
      </c>
      <c r="E50" s="100">
        <f>base1!H243</f>
        <v>4</v>
      </c>
      <c r="F50" s="100">
        <f>base1!I243</f>
        <v>7</v>
      </c>
      <c r="G50" s="100">
        <f>base1!J243</f>
        <v>15</v>
      </c>
      <c r="H50" s="100">
        <f>base1!K243</f>
        <v>18</v>
      </c>
      <c r="I50" s="100">
        <f>base1!L243</f>
        <v>19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base1!E244</f>
        <v>8</v>
      </c>
      <c r="C51" s="100">
        <f>base1!F244</f>
        <v>3</v>
      </c>
      <c r="D51" s="100">
        <f>base1!G244</f>
        <v>8</v>
      </c>
      <c r="E51" s="100">
        <f>base1!H244</f>
        <v>9</v>
      </c>
      <c r="F51" s="100">
        <f>base1!I244</f>
        <v>7</v>
      </c>
      <c r="G51" s="100">
        <f>base1!J244</f>
        <v>15</v>
      </c>
      <c r="H51" s="100">
        <f>base1!K244</f>
        <v>18</v>
      </c>
      <c r="I51" s="100">
        <f>base1!L244</f>
        <v>19</v>
      </c>
      <c r="V51" s="160">
        <v>50</v>
      </c>
      <c r="W51" s="160" t="s">
        <v>404</v>
      </c>
      <c r="X51" s="160">
        <v>2</v>
      </c>
      <c r="Z51" s="160">
        <v>1</v>
      </c>
    </row>
    <row r="52" spans="1:26" ht="15.75" thickBot="1" x14ac:dyDescent="0.3">
      <c r="A52" s="146" t="s">
        <v>58</v>
      </c>
      <c r="B52" s="100">
        <f>base1!Q195</f>
        <v>6</v>
      </c>
      <c r="C52" s="100">
        <f>base1!R195</f>
        <v>11</v>
      </c>
      <c r="D52" s="100">
        <f>base1!S195</f>
        <v>12</v>
      </c>
      <c r="E52" s="100">
        <f>base1!T195</f>
        <v>15</v>
      </c>
      <c r="F52" s="100">
        <f>base1!U195</f>
        <v>14</v>
      </c>
      <c r="G52" s="100">
        <f>base1!V195</f>
        <v>16</v>
      </c>
      <c r="H52" s="100">
        <f>base1!W195</f>
        <v>18</v>
      </c>
      <c r="I52" s="100">
        <f>base1!X195</f>
        <v>20</v>
      </c>
      <c r="V52" s="160">
        <v>51</v>
      </c>
      <c r="W52" s="160" t="s">
        <v>404</v>
      </c>
      <c r="X52" s="160">
        <v>2</v>
      </c>
      <c r="Z52" s="160">
        <v>1</v>
      </c>
    </row>
    <row r="53" spans="1:26" ht="15.75" thickBot="1" x14ac:dyDescent="0.3">
      <c r="A53" s="146" t="s">
        <v>58</v>
      </c>
      <c r="B53" s="100">
        <f>base1!Q196</f>
        <v>1</v>
      </c>
      <c r="C53" s="100">
        <f>base1!R196</f>
        <v>3</v>
      </c>
      <c r="D53" s="100">
        <f>base1!S196</f>
        <v>7</v>
      </c>
      <c r="E53" s="100">
        <f>base1!T196</f>
        <v>14</v>
      </c>
      <c r="F53" s="100">
        <f>base1!U196</f>
        <v>9</v>
      </c>
      <c r="G53" s="100">
        <f>base1!V196</f>
        <v>16</v>
      </c>
      <c r="H53" s="100">
        <f>base1!W196</f>
        <v>18</v>
      </c>
      <c r="I53" s="100">
        <f>base1!X196</f>
        <v>20</v>
      </c>
      <c r="V53" s="160">
        <v>52</v>
      </c>
      <c r="W53" s="160" t="s">
        <v>404</v>
      </c>
      <c r="X53" s="160">
        <v>2</v>
      </c>
      <c r="Z53" s="160">
        <v>1</v>
      </c>
    </row>
    <row r="54" spans="1:26" ht="15.75" thickBot="1" x14ac:dyDescent="0.3">
      <c r="A54" s="146" t="s">
        <v>58</v>
      </c>
      <c r="B54" s="100">
        <f>base1!Q197</f>
        <v>9</v>
      </c>
      <c r="C54" s="100">
        <f>base1!R197</f>
        <v>14</v>
      </c>
      <c r="D54" s="100">
        <f>base1!S197</f>
        <v>2</v>
      </c>
      <c r="E54" s="100">
        <f>base1!T197</f>
        <v>13</v>
      </c>
      <c r="F54" s="100">
        <f>base1!U197</f>
        <v>12</v>
      </c>
      <c r="G54" s="100">
        <f>base1!V197</f>
        <v>16</v>
      </c>
      <c r="H54" s="100">
        <f>base1!W197</f>
        <v>17</v>
      </c>
      <c r="I54" s="100">
        <f>base1!X197</f>
        <v>20</v>
      </c>
      <c r="V54" s="160">
        <v>53</v>
      </c>
      <c r="W54" s="160" t="s">
        <v>404</v>
      </c>
      <c r="X54" s="160">
        <v>2</v>
      </c>
      <c r="Z54" s="160">
        <v>1</v>
      </c>
    </row>
    <row r="55" spans="1:26" ht="15.75" thickBot="1" x14ac:dyDescent="0.3">
      <c r="A55" s="146" t="s">
        <v>58</v>
      </c>
      <c r="B55" s="100">
        <f>base1!Q198</f>
        <v>6</v>
      </c>
      <c r="C55" s="100">
        <f>base1!R198</f>
        <v>4</v>
      </c>
      <c r="D55" s="100">
        <f>base1!S198</f>
        <v>12</v>
      </c>
      <c r="E55" s="100">
        <f>base1!T198</f>
        <v>13</v>
      </c>
      <c r="F55" s="100">
        <f>base1!U198</f>
        <v>15</v>
      </c>
      <c r="G55" s="100">
        <f>base1!V198</f>
        <v>18</v>
      </c>
      <c r="H55" s="100">
        <f>base1!W198</f>
        <v>11</v>
      </c>
      <c r="I55" s="100">
        <f>base1!X198</f>
        <v>20</v>
      </c>
      <c r="V55" s="160">
        <v>54</v>
      </c>
      <c r="W55" s="160" t="s">
        <v>404</v>
      </c>
      <c r="X55" s="160">
        <v>2</v>
      </c>
      <c r="Z55" s="160">
        <v>1</v>
      </c>
    </row>
    <row r="56" spans="1:26" ht="15.75" thickBot="1" x14ac:dyDescent="0.3">
      <c r="A56" s="146" t="s">
        <v>58</v>
      </c>
      <c r="B56" s="100">
        <f>base1!Q199</f>
        <v>6</v>
      </c>
      <c r="C56" s="100">
        <f>base1!R199</f>
        <v>8</v>
      </c>
      <c r="D56" s="100">
        <f>base1!S199</f>
        <v>7</v>
      </c>
      <c r="E56" s="100">
        <f>base1!T199</f>
        <v>14</v>
      </c>
      <c r="F56" s="100">
        <f>base1!U199</f>
        <v>10</v>
      </c>
      <c r="G56" s="100">
        <f>base1!V199</f>
        <v>16</v>
      </c>
      <c r="H56" s="100">
        <f>base1!W199</f>
        <v>17</v>
      </c>
      <c r="I56" s="100">
        <f>base1!X199</f>
        <v>20</v>
      </c>
      <c r="V56" s="160">
        <v>55</v>
      </c>
      <c r="W56" s="160" t="s">
        <v>404</v>
      </c>
      <c r="X56" s="160">
        <v>2</v>
      </c>
      <c r="Z56" s="160">
        <v>1</v>
      </c>
    </row>
    <row r="57" spans="1:26" ht="15.75" thickBot="1" x14ac:dyDescent="0.3">
      <c r="A57" s="146" t="s">
        <v>58</v>
      </c>
      <c r="B57" s="100">
        <f>base1!Q200</f>
        <v>1</v>
      </c>
      <c r="C57" s="100">
        <f>base1!R200</f>
        <v>2</v>
      </c>
      <c r="D57" s="100">
        <f>base1!S200</f>
        <v>10</v>
      </c>
      <c r="E57" s="100">
        <f>base1!T200</f>
        <v>14</v>
      </c>
      <c r="F57" s="100">
        <f>base1!U200</f>
        <v>9</v>
      </c>
      <c r="G57" s="100">
        <f>base1!V200</f>
        <v>16</v>
      </c>
      <c r="H57" s="100">
        <f>base1!W200</f>
        <v>18</v>
      </c>
      <c r="I57" s="100">
        <f>base1!X200</f>
        <v>20</v>
      </c>
      <c r="V57" s="160">
        <v>56</v>
      </c>
      <c r="W57" s="160" t="s">
        <v>404</v>
      </c>
      <c r="X57" s="160">
        <v>2</v>
      </c>
      <c r="Z57" s="160">
        <v>1</v>
      </c>
    </row>
    <row r="58" spans="1:26" ht="15.75" thickBot="1" x14ac:dyDescent="0.3">
      <c r="A58" s="146" t="s">
        <v>58</v>
      </c>
      <c r="B58" s="100">
        <f>base1!Q201</f>
        <v>7</v>
      </c>
      <c r="C58" s="100">
        <f>base1!R201</f>
        <v>2</v>
      </c>
      <c r="D58" s="100">
        <f>base1!S201</f>
        <v>4</v>
      </c>
      <c r="E58" s="100">
        <f>base1!T201</f>
        <v>14</v>
      </c>
      <c r="F58" s="100">
        <f>base1!U201</f>
        <v>10</v>
      </c>
      <c r="G58" s="100">
        <f>base1!V201</f>
        <v>16</v>
      </c>
      <c r="H58" s="100">
        <f>base1!W201</f>
        <v>13</v>
      </c>
      <c r="I58" s="100">
        <f>base1!X201</f>
        <v>20</v>
      </c>
      <c r="V58" s="160">
        <v>57</v>
      </c>
      <c r="W58" s="160" t="s">
        <v>404</v>
      </c>
      <c r="X58" s="160">
        <v>2</v>
      </c>
      <c r="Z58" s="160">
        <v>1</v>
      </c>
    </row>
    <row r="59" spans="1:26" ht="15.75" thickBot="1" x14ac:dyDescent="0.3">
      <c r="A59" s="146" t="s">
        <v>58</v>
      </c>
      <c r="B59" s="100">
        <f>base1!Q202</f>
        <v>12</v>
      </c>
      <c r="C59" s="100">
        <f>base1!R202</f>
        <v>3</v>
      </c>
      <c r="D59" s="100">
        <f>base1!S202</f>
        <v>17</v>
      </c>
      <c r="E59" s="100">
        <f>base1!T202</f>
        <v>16</v>
      </c>
      <c r="F59" s="100">
        <f>base1!U202</f>
        <v>11</v>
      </c>
      <c r="G59" s="100">
        <f>base1!V202</f>
        <v>10</v>
      </c>
      <c r="H59" s="100">
        <f>base1!W202</f>
        <v>4</v>
      </c>
      <c r="I59" s="100">
        <f>base1!X202</f>
        <v>20</v>
      </c>
      <c r="V59" s="160">
        <v>58</v>
      </c>
      <c r="W59" s="160" t="s">
        <v>404</v>
      </c>
      <c r="X59" s="160">
        <v>2</v>
      </c>
      <c r="Z59" s="160">
        <v>1</v>
      </c>
    </row>
    <row r="60" spans="1:26" ht="15.75" thickBot="1" x14ac:dyDescent="0.3">
      <c r="A60" s="146" t="s">
        <v>58</v>
      </c>
      <c r="B60" s="100">
        <f>base1!Q203</f>
        <v>12</v>
      </c>
      <c r="C60" s="100">
        <f>base1!R203</f>
        <v>14</v>
      </c>
      <c r="D60" s="100">
        <f>base1!S203</f>
        <v>17</v>
      </c>
      <c r="E60" s="100">
        <f>base1!T203</f>
        <v>10</v>
      </c>
      <c r="F60" s="100">
        <f>base1!U203</f>
        <v>2</v>
      </c>
      <c r="G60" s="100">
        <f>base1!V203</f>
        <v>11</v>
      </c>
      <c r="H60" s="100">
        <f>base1!W203</f>
        <v>18</v>
      </c>
      <c r="I60" s="100">
        <f>base1!X203</f>
        <v>20</v>
      </c>
      <c r="V60" s="160">
        <v>59</v>
      </c>
      <c r="W60" s="160" t="s">
        <v>404</v>
      </c>
      <c r="X60" s="160">
        <v>2</v>
      </c>
      <c r="Z60" s="160">
        <v>1</v>
      </c>
    </row>
    <row r="61" spans="1:26" ht="15.75" thickBot="1" x14ac:dyDescent="0.3">
      <c r="A61" s="146" t="s">
        <v>58</v>
      </c>
      <c r="B61" s="100">
        <f>base1!Q204</f>
        <v>10</v>
      </c>
      <c r="C61" s="100">
        <f>base1!R204</f>
        <v>15</v>
      </c>
      <c r="D61" s="100">
        <f>base1!S204</f>
        <v>12</v>
      </c>
      <c r="E61" s="100">
        <f>base1!T204</f>
        <v>5</v>
      </c>
      <c r="F61" s="100">
        <f>base1!U204</f>
        <v>13</v>
      </c>
      <c r="G61" s="100">
        <f>base1!V204</f>
        <v>17</v>
      </c>
      <c r="H61" s="100">
        <f>base1!W204</f>
        <v>14</v>
      </c>
      <c r="I61" s="100">
        <f>base1!X204</f>
        <v>20</v>
      </c>
      <c r="V61" s="160">
        <v>60</v>
      </c>
      <c r="W61" s="160" t="s">
        <v>404</v>
      </c>
      <c r="X61" s="160">
        <v>2</v>
      </c>
      <c r="Z61" s="160">
        <v>1</v>
      </c>
    </row>
    <row r="62" spans="1:26" ht="15.75" thickBot="1" x14ac:dyDescent="0.3">
      <c r="A62" s="146" t="s">
        <v>58</v>
      </c>
      <c r="B62" s="100">
        <f>base1!Q205</f>
        <v>12</v>
      </c>
      <c r="C62" s="100">
        <f>base1!R205</f>
        <v>3</v>
      </c>
      <c r="D62" s="100">
        <f>base1!S205</f>
        <v>17</v>
      </c>
      <c r="E62" s="100">
        <f>base1!T205</f>
        <v>18</v>
      </c>
      <c r="F62" s="100">
        <f>base1!U205</f>
        <v>10</v>
      </c>
      <c r="G62" s="100">
        <f>base1!V205</f>
        <v>11</v>
      </c>
      <c r="H62" s="100">
        <f>base1!W205</f>
        <v>4</v>
      </c>
      <c r="I62" s="100">
        <f>base1!X205</f>
        <v>20</v>
      </c>
      <c r="V62" s="160">
        <v>61</v>
      </c>
      <c r="W62" s="160" t="s">
        <v>404</v>
      </c>
      <c r="X62" s="160">
        <v>2</v>
      </c>
      <c r="Z62" s="160">
        <v>1</v>
      </c>
    </row>
    <row r="63" spans="1:26" ht="15.75" thickBot="1" x14ac:dyDescent="0.3">
      <c r="A63" s="146" t="s">
        <v>58</v>
      </c>
      <c r="B63" s="100">
        <f>base1!Q206</f>
        <v>5</v>
      </c>
      <c r="C63" s="100">
        <f>base1!R206</f>
        <v>16</v>
      </c>
      <c r="D63" s="100">
        <f>base1!S206</f>
        <v>3</v>
      </c>
      <c r="E63" s="100">
        <f>base1!T206</f>
        <v>12</v>
      </c>
      <c r="F63" s="100">
        <f>base1!U206</f>
        <v>14</v>
      </c>
      <c r="G63" s="100">
        <f>base1!V206</f>
        <v>2</v>
      </c>
      <c r="H63" s="100">
        <f>base1!W206</f>
        <v>20</v>
      </c>
      <c r="I63" s="100">
        <f>base1!X206</f>
        <v>18</v>
      </c>
      <c r="V63" s="160">
        <v>62</v>
      </c>
      <c r="W63" s="160" t="s">
        <v>404</v>
      </c>
      <c r="X63" s="160">
        <v>2</v>
      </c>
      <c r="Z63" s="160">
        <v>1</v>
      </c>
    </row>
    <row r="64" spans="1:26" ht="15.75" thickBot="1" x14ac:dyDescent="0.3">
      <c r="A64" s="146" t="s">
        <v>58</v>
      </c>
      <c r="B64" s="100">
        <f>base1!Q207</f>
        <v>6</v>
      </c>
      <c r="C64" s="100">
        <f>base1!R207</f>
        <v>7</v>
      </c>
      <c r="D64" s="100">
        <f>base1!S207</f>
        <v>15</v>
      </c>
      <c r="E64" s="100">
        <f>base1!T207</f>
        <v>16</v>
      </c>
      <c r="F64" s="100">
        <f>base1!U207</f>
        <v>4</v>
      </c>
      <c r="G64" s="100">
        <f>base1!V207</f>
        <v>2</v>
      </c>
      <c r="H64" s="100">
        <f>base1!W207</f>
        <v>13</v>
      </c>
      <c r="I64" s="100">
        <f>base1!X207</f>
        <v>19</v>
      </c>
      <c r="V64" s="160">
        <v>63</v>
      </c>
      <c r="W64" s="160" t="s">
        <v>404</v>
      </c>
      <c r="X64" s="160">
        <v>2</v>
      </c>
      <c r="Z64" s="160">
        <v>1</v>
      </c>
    </row>
    <row r="65" spans="1:26" ht="15.75" thickBot="1" x14ac:dyDescent="0.3">
      <c r="A65" s="146" t="s">
        <v>58</v>
      </c>
      <c r="B65" s="100">
        <f>base1!Q208</f>
        <v>1</v>
      </c>
      <c r="C65" s="100">
        <f>base1!R208</f>
        <v>8</v>
      </c>
      <c r="D65" s="100">
        <f>base1!S208</f>
        <v>12</v>
      </c>
      <c r="E65" s="100">
        <f>base1!T208</f>
        <v>14</v>
      </c>
      <c r="F65" s="100">
        <f>base1!U208</f>
        <v>10</v>
      </c>
      <c r="G65" s="100">
        <f>base1!V208</f>
        <v>2</v>
      </c>
      <c r="H65" s="100">
        <f>base1!W208</f>
        <v>18</v>
      </c>
      <c r="I65" s="100">
        <f>base1!X208</f>
        <v>19</v>
      </c>
      <c r="V65" s="160">
        <v>64</v>
      </c>
      <c r="W65" s="160" t="s">
        <v>404</v>
      </c>
      <c r="X65" s="160">
        <v>2</v>
      </c>
      <c r="Z65" s="160">
        <v>1</v>
      </c>
    </row>
    <row r="66" spans="1:26" ht="15.75" thickBot="1" x14ac:dyDescent="0.3">
      <c r="A66" s="146" t="s">
        <v>58</v>
      </c>
      <c r="B66" s="100">
        <f>base1!Q209</f>
        <v>9</v>
      </c>
      <c r="C66" s="100">
        <f>base1!R209</f>
        <v>7</v>
      </c>
      <c r="D66" s="100">
        <f>base1!S209</f>
        <v>3</v>
      </c>
      <c r="E66" s="100">
        <f>base1!T209</f>
        <v>18</v>
      </c>
      <c r="F66" s="100">
        <f>base1!U209</f>
        <v>4</v>
      </c>
      <c r="G66" s="100">
        <f>base1!V209</f>
        <v>10</v>
      </c>
      <c r="H66" s="100">
        <f>base1!W209</f>
        <v>13</v>
      </c>
      <c r="I66" s="100">
        <f>base1!X209</f>
        <v>20</v>
      </c>
      <c r="V66" s="160">
        <v>65</v>
      </c>
      <c r="W66" s="160" t="s">
        <v>404</v>
      </c>
      <c r="X66" s="160">
        <v>2</v>
      </c>
      <c r="Z66" s="160">
        <v>1</v>
      </c>
    </row>
    <row r="67" spans="1:26" ht="15.75" thickBot="1" x14ac:dyDescent="0.3">
      <c r="A67" s="146" t="s">
        <v>58</v>
      </c>
      <c r="B67" s="100">
        <f>base1!Q210</f>
        <v>11</v>
      </c>
      <c r="C67" s="100">
        <f>base1!R210</f>
        <v>16</v>
      </c>
      <c r="D67" s="100">
        <f>base1!S210</f>
        <v>18</v>
      </c>
      <c r="E67" s="100">
        <f>base1!T210</f>
        <v>5</v>
      </c>
      <c r="F67" s="100">
        <f>base1!U210</f>
        <v>15</v>
      </c>
      <c r="G67" s="100">
        <f>base1!V210</f>
        <v>7</v>
      </c>
      <c r="H67" s="100">
        <f>base1!W210</f>
        <v>10</v>
      </c>
      <c r="I67" s="100">
        <f>base1!X210</f>
        <v>20</v>
      </c>
      <c r="V67" s="160">
        <v>66</v>
      </c>
      <c r="W67" s="160" t="s">
        <v>404</v>
      </c>
      <c r="X67" s="160">
        <v>2</v>
      </c>
      <c r="Z67" s="160">
        <v>1</v>
      </c>
    </row>
    <row r="68" spans="1:26" ht="15.75" thickBot="1" x14ac:dyDescent="0.3">
      <c r="A68" s="146" t="s">
        <v>58</v>
      </c>
      <c r="B68" s="100">
        <f>base1!Q211</f>
        <v>15</v>
      </c>
      <c r="C68" s="100">
        <f>base1!R211</f>
        <v>6</v>
      </c>
      <c r="D68" s="100">
        <f>base1!S211</f>
        <v>3</v>
      </c>
      <c r="E68" s="100">
        <f>base1!T211</f>
        <v>1</v>
      </c>
      <c r="F68" s="100">
        <f>base1!U211</f>
        <v>13</v>
      </c>
      <c r="G68" s="100">
        <f>base1!V211</f>
        <v>8</v>
      </c>
      <c r="H68" s="100">
        <f>base1!W211</f>
        <v>2</v>
      </c>
      <c r="I68" s="100">
        <f>base1!X211</f>
        <v>20</v>
      </c>
      <c r="V68" s="160">
        <v>67</v>
      </c>
      <c r="W68" s="160" t="s">
        <v>404</v>
      </c>
      <c r="X68" s="160">
        <v>2</v>
      </c>
      <c r="Z68" s="160">
        <v>1</v>
      </c>
    </row>
    <row r="69" spans="1:26" ht="15.75" thickBot="1" x14ac:dyDescent="0.3">
      <c r="A69" s="146" t="s">
        <v>58</v>
      </c>
      <c r="B69" s="100">
        <f>base1!Q212</f>
        <v>15</v>
      </c>
      <c r="C69" s="100">
        <f>base1!R212</f>
        <v>3</v>
      </c>
      <c r="D69" s="100">
        <f>base1!S212</f>
        <v>2</v>
      </c>
      <c r="E69" s="100">
        <f>base1!T212</f>
        <v>8</v>
      </c>
      <c r="F69" s="100">
        <f>base1!U212</f>
        <v>18</v>
      </c>
      <c r="G69" s="100">
        <f>base1!V212</f>
        <v>5</v>
      </c>
      <c r="H69" s="100">
        <f>base1!W212</f>
        <v>6</v>
      </c>
      <c r="I69" s="100">
        <f>base1!X212</f>
        <v>20</v>
      </c>
      <c r="V69" s="160">
        <v>68</v>
      </c>
      <c r="W69" s="160" t="s">
        <v>404</v>
      </c>
      <c r="X69" s="160">
        <v>2</v>
      </c>
      <c r="Z69" s="160">
        <v>1</v>
      </c>
    </row>
    <row r="70" spans="1:26" ht="15.75" thickBot="1" x14ac:dyDescent="0.3">
      <c r="A70" s="146" t="s">
        <v>58</v>
      </c>
      <c r="B70" s="100">
        <f>base1!Q213</f>
        <v>5</v>
      </c>
      <c r="C70" s="100">
        <f>base1!R213</f>
        <v>7</v>
      </c>
      <c r="D70" s="100">
        <f>base1!S213</f>
        <v>8</v>
      </c>
      <c r="E70" s="100">
        <f>base1!T213</f>
        <v>14</v>
      </c>
      <c r="F70" s="100">
        <f>base1!U213</f>
        <v>18</v>
      </c>
      <c r="G70" s="100">
        <f>base1!V213</f>
        <v>11</v>
      </c>
      <c r="H70" s="100">
        <f>base1!W213</f>
        <v>10</v>
      </c>
      <c r="I70" s="100">
        <f>base1!X213</f>
        <v>20</v>
      </c>
      <c r="V70" s="160">
        <v>69</v>
      </c>
      <c r="W70" s="160" t="s">
        <v>404</v>
      </c>
      <c r="X70" s="160">
        <v>2</v>
      </c>
      <c r="Z70" s="160">
        <v>1</v>
      </c>
    </row>
    <row r="71" spans="1:26" ht="15.75" thickBot="1" x14ac:dyDescent="0.3">
      <c r="A71" s="146" t="s">
        <v>58</v>
      </c>
      <c r="B71" s="100">
        <f>base1!Q214</f>
        <v>12</v>
      </c>
      <c r="C71" s="100">
        <f>base1!R214</f>
        <v>15</v>
      </c>
      <c r="D71" s="100">
        <f>base1!S214</f>
        <v>16</v>
      </c>
      <c r="E71" s="100">
        <f>base1!T214</f>
        <v>18</v>
      </c>
      <c r="F71" s="100">
        <f>base1!U214</f>
        <v>3</v>
      </c>
      <c r="G71" s="100">
        <f>base1!V214</f>
        <v>2</v>
      </c>
      <c r="H71" s="100">
        <f>base1!W214</f>
        <v>13</v>
      </c>
      <c r="I71" s="100">
        <f>base1!X214</f>
        <v>20</v>
      </c>
      <c r="V71" s="160">
        <v>70</v>
      </c>
      <c r="W71" s="160" t="s">
        <v>404</v>
      </c>
      <c r="X71" s="160">
        <v>2</v>
      </c>
      <c r="Z71" s="160">
        <v>1</v>
      </c>
    </row>
    <row r="72" spans="1:26" ht="15.75" thickBot="1" x14ac:dyDescent="0.3">
      <c r="A72" s="146" t="s">
        <v>58</v>
      </c>
      <c r="B72" s="100">
        <f>base1!Q215</f>
        <v>4</v>
      </c>
      <c r="C72" s="100">
        <f>base1!R215</f>
        <v>5</v>
      </c>
      <c r="D72" s="100">
        <f>base1!S215</f>
        <v>9</v>
      </c>
      <c r="E72" s="100">
        <f>base1!T215</f>
        <v>7</v>
      </c>
      <c r="F72" s="100">
        <f>base1!U215</f>
        <v>18</v>
      </c>
      <c r="G72" s="100">
        <f>base1!V215</f>
        <v>10</v>
      </c>
      <c r="H72" s="100">
        <f>base1!W215</f>
        <v>13</v>
      </c>
      <c r="I72" s="100">
        <f>base1!X215</f>
        <v>20</v>
      </c>
      <c r="V72" s="160">
        <v>71</v>
      </c>
      <c r="W72" s="160" t="s">
        <v>404</v>
      </c>
      <c r="X72" s="160">
        <v>2</v>
      </c>
      <c r="Z72" s="160">
        <v>1</v>
      </c>
    </row>
    <row r="73" spans="1:26" ht="15.75" thickBot="1" x14ac:dyDescent="0.3">
      <c r="A73" s="146" t="s">
        <v>58</v>
      </c>
      <c r="B73" s="100">
        <f>base1!Q216</f>
        <v>12</v>
      </c>
      <c r="C73" s="100">
        <f>base1!R216</f>
        <v>14</v>
      </c>
      <c r="D73" s="100">
        <f>base1!S216</f>
        <v>6</v>
      </c>
      <c r="E73" s="100">
        <f>base1!T216</f>
        <v>8</v>
      </c>
      <c r="F73" s="100">
        <f>base1!U216</f>
        <v>16</v>
      </c>
      <c r="G73" s="100">
        <f>base1!V216</f>
        <v>2</v>
      </c>
      <c r="H73" s="100">
        <f>base1!W216</f>
        <v>13</v>
      </c>
      <c r="I73" s="100">
        <f>base1!X216</f>
        <v>20</v>
      </c>
      <c r="V73" s="160">
        <v>72</v>
      </c>
      <c r="W73" s="160" t="s">
        <v>404</v>
      </c>
      <c r="X73" s="160">
        <v>2</v>
      </c>
      <c r="Z73" s="160">
        <v>1</v>
      </c>
    </row>
    <row r="74" spans="1:26" ht="15.75" thickBot="1" x14ac:dyDescent="0.3">
      <c r="A74" s="146" t="s">
        <v>58</v>
      </c>
      <c r="B74" s="100">
        <f>base1!Q217</f>
        <v>12</v>
      </c>
      <c r="C74" s="100">
        <f>base1!R217</f>
        <v>18</v>
      </c>
      <c r="D74" s="100">
        <f>base1!S217</f>
        <v>6</v>
      </c>
      <c r="E74" s="100">
        <f>base1!T217</f>
        <v>5</v>
      </c>
      <c r="F74" s="100">
        <f>base1!U217</f>
        <v>18</v>
      </c>
      <c r="G74" s="100">
        <f>base1!V217</f>
        <v>10</v>
      </c>
      <c r="H74" s="100">
        <f>base1!W217</f>
        <v>13</v>
      </c>
      <c r="I74" s="100">
        <f>base1!X217</f>
        <v>20</v>
      </c>
      <c r="V74" s="160">
        <v>73</v>
      </c>
      <c r="W74" s="160" t="s">
        <v>404</v>
      </c>
      <c r="X74" s="160">
        <v>2</v>
      </c>
      <c r="Z74" s="160">
        <v>1</v>
      </c>
    </row>
    <row r="75" spans="1:26" ht="15.75" thickBot="1" x14ac:dyDescent="0.3">
      <c r="A75" s="146" t="s">
        <v>58</v>
      </c>
      <c r="B75" s="100">
        <f>base1!Q218</f>
        <v>1</v>
      </c>
      <c r="C75" s="100">
        <f>base1!R218</f>
        <v>17</v>
      </c>
      <c r="D75" s="100">
        <f>base1!S218</f>
        <v>9</v>
      </c>
      <c r="E75" s="100">
        <f>base1!T218</f>
        <v>11</v>
      </c>
      <c r="F75" s="100">
        <f>base1!U218</f>
        <v>13</v>
      </c>
      <c r="G75" s="100">
        <f>base1!V218</f>
        <v>7</v>
      </c>
      <c r="H75" s="100">
        <f>base1!W218</f>
        <v>10</v>
      </c>
      <c r="I75" s="100">
        <f>base1!X218</f>
        <v>20</v>
      </c>
      <c r="V75" s="160">
        <v>74</v>
      </c>
      <c r="W75" s="160" t="s">
        <v>404</v>
      </c>
      <c r="X75" s="160">
        <v>2</v>
      </c>
      <c r="Z75" s="160">
        <v>1</v>
      </c>
    </row>
    <row r="76" spans="1:26" ht="15.75" thickBot="1" x14ac:dyDescent="0.3">
      <c r="A76" s="146" t="s">
        <v>58</v>
      </c>
      <c r="B76" s="100">
        <f>base1!Q219</f>
        <v>15</v>
      </c>
      <c r="C76" s="100">
        <f>base1!R219</f>
        <v>16</v>
      </c>
      <c r="D76" s="100">
        <f>base1!S219</f>
        <v>9</v>
      </c>
      <c r="E76" s="100">
        <f>base1!T219</f>
        <v>11</v>
      </c>
      <c r="F76" s="100">
        <f>base1!U219</f>
        <v>6</v>
      </c>
      <c r="G76" s="100">
        <f>base1!V219</f>
        <v>13</v>
      </c>
      <c r="H76" s="100">
        <f>base1!W219</f>
        <v>10</v>
      </c>
      <c r="I76" s="100">
        <f>base1!X219</f>
        <v>20</v>
      </c>
      <c r="V76" s="160">
        <v>75</v>
      </c>
      <c r="W76" s="160" t="s">
        <v>404</v>
      </c>
      <c r="X76" s="160">
        <v>2</v>
      </c>
      <c r="Z76" s="160">
        <v>1</v>
      </c>
    </row>
    <row r="77" spans="1:26" ht="15.75" thickBot="1" x14ac:dyDescent="0.3">
      <c r="A77" s="146" t="s">
        <v>58</v>
      </c>
      <c r="B77" s="100">
        <f>base1!Q220</f>
        <v>2</v>
      </c>
      <c r="C77" s="100">
        <f>base1!R220</f>
        <v>3</v>
      </c>
      <c r="D77" s="100">
        <f>base1!S220</f>
        <v>9</v>
      </c>
      <c r="E77" s="100">
        <f>base1!T220</f>
        <v>8</v>
      </c>
      <c r="F77" s="100">
        <f>base1!U220</f>
        <v>18</v>
      </c>
      <c r="G77" s="100">
        <f>base1!V220</f>
        <v>7</v>
      </c>
      <c r="H77" s="100">
        <f>base1!W220</f>
        <v>10</v>
      </c>
      <c r="I77" s="100">
        <f>base1!X220</f>
        <v>20</v>
      </c>
      <c r="V77" s="160">
        <v>76</v>
      </c>
      <c r="W77" s="160" t="s">
        <v>404</v>
      </c>
      <c r="X77" s="160">
        <v>2</v>
      </c>
      <c r="Z77" s="160">
        <v>1</v>
      </c>
    </row>
    <row r="78" spans="1:26" ht="15.75" thickBot="1" x14ac:dyDescent="0.3">
      <c r="A78" s="146" t="s">
        <v>58</v>
      </c>
      <c r="B78" s="100">
        <f>base1!Q221</f>
        <v>18</v>
      </c>
      <c r="C78" s="100">
        <f>base1!R221</f>
        <v>16</v>
      </c>
      <c r="D78" s="100">
        <f>base1!S221</f>
        <v>11</v>
      </c>
      <c r="E78" s="100">
        <f>base1!T221</f>
        <v>4</v>
      </c>
      <c r="F78" s="100">
        <f>base1!U221</f>
        <v>17</v>
      </c>
      <c r="G78" s="100">
        <f>base1!V221</f>
        <v>18</v>
      </c>
      <c r="H78" s="100">
        <f>base1!W221</f>
        <v>5</v>
      </c>
      <c r="I78" s="100">
        <f>base1!X221</f>
        <v>20</v>
      </c>
      <c r="V78" s="160">
        <v>77</v>
      </c>
      <c r="W78" s="160" t="s">
        <v>404</v>
      </c>
      <c r="X78" s="160">
        <v>2</v>
      </c>
      <c r="Z78" s="160">
        <v>1</v>
      </c>
    </row>
    <row r="79" spans="1:26" ht="15.75" thickBot="1" x14ac:dyDescent="0.3">
      <c r="A79" s="146" t="s">
        <v>58</v>
      </c>
      <c r="B79" s="100">
        <f>base1!Q222</f>
        <v>4</v>
      </c>
      <c r="C79" s="100">
        <f>base1!R222</f>
        <v>12</v>
      </c>
      <c r="D79" s="100">
        <f>base1!S222</f>
        <v>7</v>
      </c>
      <c r="E79" s="100">
        <f>base1!T222</f>
        <v>4</v>
      </c>
      <c r="F79" s="100">
        <f>base1!U222</f>
        <v>17</v>
      </c>
      <c r="G79" s="100">
        <f>base1!V222</f>
        <v>18</v>
      </c>
      <c r="H79" s="100">
        <f>base1!W222</f>
        <v>5</v>
      </c>
      <c r="I79" s="100">
        <f>base1!X222</f>
        <v>20</v>
      </c>
      <c r="V79" s="160">
        <v>78</v>
      </c>
      <c r="W79" s="160" t="s">
        <v>404</v>
      </c>
      <c r="X79" s="160">
        <v>2</v>
      </c>
      <c r="Z79" s="160">
        <v>1</v>
      </c>
    </row>
    <row r="80" spans="1:26" ht="15.75" thickBot="1" x14ac:dyDescent="0.3">
      <c r="A80" s="146" t="s">
        <v>58</v>
      </c>
      <c r="B80" s="100">
        <f>base1!Q223</f>
        <v>9</v>
      </c>
      <c r="C80" s="100">
        <f>base1!R223</f>
        <v>13</v>
      </c>
      <c r="D80" s="100">
        <f>base1!S223</f>
        <v>10</v>
      </c>
      <c r="E80" s="100">
        <f>base1!T223</f>
        <v>4</v>
      </c>
      <c r="F80" s="100">
        <f>base1!U223</f>
        <v>8</v>
      </c>
      <c r="G80" s="100">
        <f>base1!V223</f>
        <v>13</v>
      </c>
      <c r="H80" s="100">
        <f>base1!W223</f>
        <v>6</v>
      </c>
      <c r="I80" s="100">
        <f>base1!X223</f>
        <v>20</v>
      </c>
      <c r="V80" s="160">
        <v>79</v>
      </c>
      <c r="W80" s="160" t="s">
        <v>404</v>
      </c>
      <c r="X80" s="160">
        <v>2</v>
      </c>
      <c r="Z80" s="160">
        <v>1</v>
      </c>
    </row>
    <row r="81" spans="1:26" ht="15.75" thickBot="1" x14ac:dyDescent="0.3">
      <c r="A81" s="146" t="s">
        <v>58</v>
      </c>
      <c r="B81" s="100">
        <f>base1!Q224</f>
        <v>7</v>
      </c>
      <c r="C81" s="100">
        <f>base1!R224</f>
        <v>16</v>
      </c>
      <c r="D81" s="100">
        <f>base1!S224</f>
        <v>9</v>
      </c>
      <c r="E81" s="100">
        <f>base1!T224</f>
        <v>12</v>
      </c>
      <c r="F81" s="100">
        <f>base1!U224</f>
        <v>17</v>
      </c>
      <c r="G81" s="100">
        <f>base1!V224</f>
        <v>11</v>
      </c>
      <c r="H81" s="100">
        <f>base1!W224</f>
        <v>4</v>
      </c>
      <c r="I81" s="100">
        <f>base1!X224</f>
        <v>20</v>
      </c>
      <c r="V81" s="160">
        <v>80</v>
      </c>
      <c r="W81" s="160" t="s">
        <v>404</v>
      </c>
      <c r="X81" s="160">
        <v>2</v>
      </c>
      <c r="Z81" s="160">
        <v>1</v>
      </c>
    </row>
    <row r="82" spans="1:26" ht="15.75" thickBot="1" x14ac:dyDescent="0.3">
      <c r="A82" s="146" t="s">
        <v>58</v>
      </c>
      <c r="B82" s="100">
        <f>base1!Q225</f>
        <v>7</v>
      </c>
      <c r="C82" s="100">
        <f>base1!R225</f>
        <v>5</v>
      </c>
      <c r="D82" s="100">
        <f>base1!S225</f>
        <v>5</v>
      </c>
      <c r="E82" s="100">
        <f>base1!T225</f>
        <v>17</v>
      </c>
      <c r="F82" s="100">
        <f>base1!U225</f>
        <v>11</v>
      </c>
      <c r="G82" s="100">
        <f>base1!V225</f>
        <v>8</v>
      </c>
      <c r="H82" s="100">
        <f>base1!W225</f>
        <v>13</v>
      </c>
      <c r="I82" s="100">
        <f>base1!X225</f>
        <v>20</v>
      </c>
      <c r="V82" s="160">
        <v>81</v>
      </c>
      <c r="W82" s="160" t="s">
        <v>404</v>
      </c>
      <c r="X82" s="160">
        <v>2</v>
      </c>
      <c r="Z82" s="160">
        <v>1</v>
      </c>
    </row>
    <row r="83" spans="1:26" ht="15.75" thickBot="1" x14ac:dyDescent="0.3">
      <c r="A83" s="146" t="s">
        <v>58</v>
      </c>
      <c r="B83" s="100">
        <f>base1!Q226</f>
        <v>12</v>
      </c>
      <c r="C83" s="100">
        <f>base1!R226</f>
        <v>3</v>
      </c>
      <c r="D83" s="100">
        <f>base1!S226</f>
        <v>9</v>
      </c>
      <c r="E83" s="100">
        <f>base1!T226</f>
        <v>17</v>
      </c>
      <c r="F83" s="100">
        <f>base1!U226</f>
        <v>18</v>
      </c>
      <c r="G83" s="100">
        <f>base1!V226</f>
        <v>10</v>
      </c>
      <c r="H83" s="100">
        <f>base1!W226</f>
        <v>13</v>
      </c>
      <c r="I83" s="100">
        <f>base1!X226</f>
        <v>20</v>
      </c>
      <c r="V83" s="160">
        <v>82</v>
      </c>
      <c r="W83" s="160" t="s">
        <v>404</v>
      </c>
      <c r="X83" s="160">
        <v>2</v>
      </c>
      <c r="Z83" s="160">
        <v>1</v>
      </c>
    </row>
    <row r="84" spans="1:26" ht="15.75" thickBot="1" x14ac:dyDescent="0.3">
      <c r="A84" s="146" t="s">
        <v>58</v>
      </c>
      <c r="B84" s="100">
        <f>base1!Q227</f>
        <v>15</v>
      </c>
      <c r="C84" s="100">
        <f>base1!R227</f>
        <v>12</v>
      </c>
      <c r="D84" s="100">
        <f>base1!S227</f>
        <v>1</v>
      </c>
      <c r="E84" s="100">
        <f>base1!T227</f>
        <v>9</v>
      </c>
      <c r="F84" s="100">
        <f>base1!U227</f>
        <v>18</v>
      </c>
      <c r="G84" s="100">
        <f>base1!V227</f>
        <v>2</v>
      </c>
      <c r="H84" s="100">
        <f>base1!W227</f>
        <v>13</v>
      </c>
      <c r="I84" s="100">
        <f>base1!X227</f>
        <v>20</v>
      </c>
      <c r="V84" s="160">
        <v>83</v>
      </c>
      <c r="W84" s="160" t="s">
        <v>404</v>
      </c>
      <c r="X84" s="160">
        <v>2</v>
      </c>
      <c r="Z84" s="160">
        <v>1</v>
      </c>
    </row>
    <row r="85" spans="1:26" ht="15.75" thickBot="1" x14ac:dyDescent="0.3">
      <c r="A85" s="146" t="s">
        <v>58</v>
      </c>
      <c r="B85" s="100">
        <f>base1!Q228</f>
        <v>16</v>
      </c>
      <c r="C85" s="100">
        <f>base1!R228</f>
        <v>2</v>
      </c>
      <c r="D85" s="100">
        <f>base1!S228</f>
        <v>15</v>
      </c>
      <c r="E85" s="100">
        <f>base1!T228</f>
        <v>5</v>
      </c>
      <c r="F85" s="100">
        <f>base1!U228</f>
        <v>18</v>
      </c>
      <c r="G85" s="100">
        <f>base1!V228</f>
        <v>4</v>
      </c>
      <c r="H85" s="100">
        <f>base1!W228</f>
        <v>13</v>
      </c>
      <c r="I85" s="100">
        <f>base1!X228</f>
        <v>20</v>
      </c>
      <c r="V85" s="160">
        <v>84</v>
      </c>
      <c r="W85" s="160" t="s">
        <v>404</v>
      </c>
      <c r="X85" s="160">
        <v>2</v>
      </c>
      <c r="Z85" s="160">
        <v>1</v>
      </c>
    </row>
    <row r="86" spans="1:26" ht="15.75" thickBot="1" x14ac:dyDescent="0.3">
      <c r="A86" s="146" t="s">
        <v>58</v>
      </c>
      <c r="B86" s="100">
        <f>base1!Q229</f>
        <v>12</v>
      </c>
      <c r="C86" s="100">
        <f>base1!R229</f>
        <v>2</v>
      </c>
      <c r="D86" s="100">
        <f>base1!S229</f>
        <v>9</v>
      </c>
      <c r="E86" s="100">
        <f>base1!T229</f>
        <v>7</v>
      </c>
      <c r="F86" s="100">
        <f>base1!U229</f>
        <v>18</v>
      </c>
      <c r="G86" s="100">
        <f>base1!V229</f>
        <v>10</v>
      </c>
      <c r="H86" s="100">
        <f>base1!W229</f>
        <v>13</v>
      </c>
      <c r="I86" s="100">
        <f>base1!X229</f>
        <v>20</v>
      </c>
      <c r="V86" s="160">
        <v>85</v>
      </c>
      <c r="W86" s="160" t="s">
        <v>404</v>
      </c>
      <c r="X86" s="160">
        <v>2</v>
      </c>
      <c r="Z86" s="160">
        <v>1</v>
      </c>
    </row>
    <row r="87" spans="1:26" ht="15.75" thickBot="1" x14ac:dyDescent="0.3">
      <c r="A87" s="146" t="s">
        <v>58</v>
      </c>
      <c r="B87" s="100">
        <f>base1!Q230</f>
        <v>1</v>
      </c>
      <c r="C87" s="100">
        <f>base1!R230</f>
        <v>17</v>
      </c>
      <c r="D87" s="100">
        <f>base1!S230</f>
        <v>10</v>
      </c>
      <c r="E87" s="100">
        <f>base1!T230</f>
        <v>11</v>
      </c>
      <c r="F87" s="100">
        <f>base1!U230</f>
        <v>16</v>
      </c>
      <c r="G87" s="100">
        <f>base1!V230</f>
        <v>17</v>
      </c>
      <c r="H87" s="100">
        <f>base1!W230</f>
        <v>2</v>
      </c>
      <c r="I87" s="100">
        <f>base1!X230</f>
        <v>20</v>
      </c>
      <c r="V87" s="160">
        <v>86</v>
      </c>
      <c r="W87" s="160" t="s">
        <v>404</v>
      </c>
      <c r="X87" s="160">
        <v>2</v>
      </c>
      <c r="Z87" s="160">
        <v>1</v>
      </c>
    </row>
    <row r="88" spans="1:26" ht="15.75" thickBot="1" x14ac:dyDescent="0.3">
      <c r="A88" s="146" t="s">
        <v>58</v>
      </c>
      <c r="B88" s="100">
        <f>base1!Q231</f>
        <v>12</v>
      </c>
      <c r="C88" s="100">
        <f>base1!R231</f>
        <v>8</v>
      </c>
      <c r="D88" s="100">
        <f>base1!S231</f>
        <v>10</v>
      </c>
      <c r="E88" s="100">
        <f>base1!T231</f>
        <v>11</v>
      </c>
      <c r="F88" s="100">
        <f>base1!U231</f>
        <v>14</v>
      </c>
      <c r="G88" s="100">
        <f>base1!V231</f>
        <v>13</v>
      </c>
      <c r="H88" s="100">
        <f>base1!W231</f>
        <v>2</v>
      </c>
      <c r="I88" s="100">
        <f>base1!X231</f>
        <v>20</v>
      </c>
      <c r="V88" s="160">
        <v>87</v>
      </c>
      <c r="W88" s="160" t="s">
        <v>404</v>
      </c>
      <c r="X88" s="160">
        <v>2</v>
      </c>
      <c r="Z88" s="160">
        <v>1</v>
      </c>
    </row>
    <row r="89" spans="1:26" ht="15.75" thickBot="1" x14ac:dyDescent="0.3">
      <c r="A89" s="146" t="s">
        <v>58</v>
      </c>
      <c r="B89" s="100">
        <f>base1!Q232</f>
        <v>9</v>
      </c>
      <c r="C89" s="100">
        <f>base1!R232</f>
        <v>5</v>
      </c>
      <c r="D89" s="100">
        <f>base1!S232</f>
        <v>5</v>
      </c>
      <c r="E89" s="100">
        <f>base1!T232</f>
        <v>11</v>
      </c>
      <c r="F89" s="100">
        <f>base1!U232</f>
        <v>1</v>
      </c>
      <c r="G89" s="100">
        <f>base1!V232</f>
        <v>13</v>
      </c>
      <c r="H89" s="100">
        <f>base1!W232</f>
        <v>8</v>
      </c>
      <c r="I89" s="100">
        <f>base1!X232</f>
        <v>20</v>
      </c>
      <c r="V89" s="160">
        <v>88</v>
      </c>
      <c r="W89" s="160" t="s">
        <v>404</v>
      </c>
      <c r="X89" s="160">
        <v>2</v>
      </c>
      <c r="Z89" s="160">
        <v>1</v>
      </c>
    </row>
    <row r="90" spans="1:26" ht="15.75" thickBot="1" x14ac:dyDescent="0.3">
      <c r="A90" s="146" t="s">
        <v>58</v>
      </c>
      <c r="B90" s="100">
        <f>base1!Q233</f>
        <v>4</v>
      </c>
      <c r="C90" s="100">
        <f>base1!R233</f>
        <v>9</v>
      </c>
      <c r="D90" s="100">
        <f>base1!S233</f>
        <v>2</v>
      </c>
      <c r="E90" s="100">
        <f>base1!T233</f>
        <v>10</v>
      </c>
      <c r="F90" s="100">
        <f>base1!U233</f>
        <v>12</v>
      </c>
      <c r="G90" s="100">
        <f>base1!V233</f>
        <v>8</v>
      </c>
      <c r="H90" s="100">
        <f>base1!W233</f>
        <v>18</v>
      </c>
      <c r="I90" s="100">
        <f>base1!X233</f>
        <v>20</v>
      </c>
      <c r="V90" s="160">
        <v>89</v>
      </c>
      <c r="W90" s="160" t="s">
        <v>404</v>
      </c>
      <c r="X90" s="160">
        <v>2</v>
      </c>
      <c r="Z90" s="160">
        <v>1</v>
      </c>
    </row>
    <row r="91" spans="1:26" ht="15.75" thickBot="1" x14ac:dyDescent="0.3">
      <c r="A91" s="146" t="s">
        <v>58</v>
      </c>
      <c r="B91" s="100">
        <f>base1!Q234</f>
        <v>6</v>
      </c>
      <c r="C91" s="100">
        <f>base1!R234</f>
        <v>14</v>
      </c>
      <c r="D91" s="100">
        <f>base1!S234</f>
        <v>9</v>
      </c>
      <c r="E91" s="100">
        <f>base1!T234</f>
        <v>10</v>
      </c>
      <c r="F91" s="100">
        <f>base1!U234</f>
        <v>13</v>
      </c>
      <c r="G91" s="100">
        <f>base1!V234</f>
        <v>16</v>
      </c>
      <c r="H91" s="100">
        <f>base1!W234</f>
        <v>18</v>
      </c>
      <c r="I91" s="100">
        <f>base1!X234</f>
        <v>20</v>
      </c>
      <c r="V91" s="160">
        <v>90</v>
      </c>
      <c r="W91" s="160" t="s">
        <v>404</v>
      </c>
      <c r="X91" s="160">
        <v>2</v>
      </c>
      <c r="Z91" s="160">
        <v>1</v>
      </c>
    </row>
    <row r="92" spans="1:26" ht="15.75" thickBot="1" x14ac:dyDescent="0.3">
      <c r="A92" s="146" t="s">
        <v>58</v>
      </c>
      <c r="B92" s="100">
        <f>base1!Q235</f>
        <v>17</v>
      </c>
      <c r="C92" s="100">
        <f>base1!R235</f>
        <v>8</v>
      </c>
      <c r="D92" s="100">
        <f>base1!S235</f>
        <v>5</v>
      </c>
      <c r="E92" s="100">
        <f>base1!T235</f>
        <v>11</v>
      </c>
      <c r="F92" s="100">
        <f>base1!U235</f>
        <v>13</v>
      </c>
      <c r="G92" s="100">
        <f>base1!V235</f>
        <v>16</v>
      </c>
      <c r="H92" s="100">
        <f>base1!W235</f>
        <v>18</v>
      </c>
      <c r="I92" s="100">
        <f>base1!X235</f>
        <v>20</v>
      </c>
      <c r="V92" s="160">
        <v>91</v>
      </c>
      <c r="W92" s="160" t="s">
        <v>404</v>
      </c>
      <c r="X92" s="160">
        <v>2</v>
      </c>
      <c r="Z92" s="160">
        <v>1</v>
      </c>
    </row>
    <row r="93" spans="1:26" ht="15.75" thickBot="1" x14ac:dyDescent="0.3">
      <c r="A93" s="146" t="s">
        <v>58</v>
      </c>
      <c r="B93" s="100">
        <f>base1!Q236</f>
        <v>1</v>
      </c>
      <c r="C93" s="100">
        <f>base1!R236</f>
        <v>8</v>
      </c>
      <c r="D93" s="100">
        <f>base1!S236</f>
        <v>8</v>
      </c>
      <c r="E93" s="100">
        <f>base1!T236</f>
        <v>13</v>
      </c>
      <c r="F93" s="100">
        <f>base1!U236</f>
        <v>12</v>
      </c>
      <c r="G93" s="100">
        <f>base1!V236</f>
        <v>9</v>
      </c>
      <c r="H93" s="100">
        <f>base1!W236</f>
        <v>18</v>
      </c>
      <c r="I93" s="100">
        <f>base1!X236</f>
        <v>20</v>
      </c>
      <c r="V93" s="160">
        <v>92</v>
      </c>
      <c r="W93" s="160" t="s">
        <v>404</v>
      </c>
      <c r="X93" s="160">
        <v>2</v>
      </c>
      <c r="Z93" s="160">
        <v>1</v>
      </c>
    </row>
    <row r="94" spans="1:26" ht="15.75" thickBot="1" x14ac:dyDescent="0.3">
      <c r="A94" s="146" t="s">
        <v>58</v>
      </c>
      <c r="B94" s="100">
        <f>base1!Q237</f>
        <v>10</v>
      </c>
      <c r="C94" s="100">
        <f>base1!R237</f>
        <v>14</v>
      </c>
      <c r="D94" s="100">
        <f>base1!S237</f>
        <v>8</v>
      </c>
      <c r="E94" s="100">
        <f>base1!T237</f>
        <v>7</v>
      </c>
      <c r="F94" s="100">
        <f>base1!U237</f>
        <v>14</v>
      </c>
      <c r="G94" s="100">
        <f>base1!V237</f>
        <v>15</v>
      </c>
      <c r="H94" s="100">
        <f>base1!W237</f>
        <v>18</v>
      </c>
      <c r="I94" s="100">
        <f>base1!X237</f>
        <v>20</v>
      </c>
      <c r="V94" s="160">
        <v>93</v>
      </c>
      <c r="W94" s="160" t="s">
        <v>404</v>
      </c>
      <c r="X94" s="160">
        <v>2</v>
      </c>
      <c r="Z94" s="160">
        <v>1</v>
      </c>
    </row>
    <row r="95" spans="1:26" ht="15.75" thickBot="1" x14ac:dyDescent="0.3">
      <c r="A95" s="146" t="s">
        <v>58</v>
      </c>
      <c r="B95" s="100">
        <f>base1!Q238</f>
        <v>15</v>
      </c>
      <c r="C95" s="100">
        <f>base1!R238</f>
        <v>17</v>
      </c>
      <c r="D95" s="100">
        <f>base1!S238</f>
        <v>8</v>
      </c>
      <c r="E95" s="100">
        <f>base1!T238</f>
        <v>1</v>
      </c>
      <c r="F95" s="100">
        <f>base1!U238</f>
        <v>7</v>
      </c>
      <c r="G95" s="100">
        <f>base1!V238</f>
        <v>9</v>
      </c>
      <c r="H95" s="100">
        <f>base1!W238</f>
        <v>18</v>
      </c>
      <c r="I95" s="100">
        <f>base1!X238</f>
        <v>20</v>
      </c>
      <c r="V95" s="160">
        <v>94</v>
      </c>
      <c r="W95" s="160" t="s">
        <v>404</v>
      </c>
      <c r="X95" s="160">
        <v>2</v>
      </c>
      <c r="Z95" s="160">
        <v>1</v>
      </c>
    </row>
    <row r="96" spans="1:26" ht="15.75" thickBot="1" x14ac:dyDescent="0.3">
      <c r="A96" s="146" t="s">
        <v>58</v>
      </c>
      <c r="B96" s="100">
        <f>base1!Q239</f>
        <v>1</v>
      </c>
      <c r="C96" s="100">
        <f>base1!R239</f>
        <v>4</v>
      </c>
      <c r="D96" s="100">
        <f>base1!S239</f>
        <v>4</v>
      </c>
      <c r="E96" s="100">
        <f>base1!T239</f>
        <v>9</v>
      </c>
      <c r="F96" s="100">
        <f>base1!U239</f>
        <v>11</v>
      </c>
      <c r="G96" s="100">
        <f>base1!V239</f>
        <v>8</v>
      </c>
      <c r="H96" s="100">
        <f>base1!W239</f>
        <v>17</v>
      </c>
      <c r="I96" s="100">
        <f>base1!X239</f>
        <v>20</v>
      </c>
      <c r="V96" s="160">
        <v>95</v>
      </c>
      <c r="W96" s="160" t="s">
        <v>404</v>
      </c>
      <c r="X96" s="160">
        <v>2</v>
      </c>
      <c r="Z96" s="160">
        <v>1</v>
      </c>
    </row>
    <row r="97" spans="1:26" ht="15.75" thickBot="1" x14ac:dyDescent="0.3">
      <c r="A97" s="146" t="s">
        <v>58</v>
      </c>
      <c r="B97" s="100">
        <f>base1!Q240</f>
        <v>12</v>
      </c>
      <c r="C97" s="100">
        <f>base1!R240</f>
        <v>7</v>
      </c>
      <c r="D97" s="100">
        <f>base1!S240</f>
        <v>4</v>
      </c>
      <c r="E97" s="100">
        <f>base1!T240</f>
        <v>9</v>
      </c>
      <c r="F97" s="100">
        <f>base1!U240</f>
        <v>13</v>
      </c>
      <c r="G97" s="100">
        <f>base1!V240</f>
        <v>12</v>
      </c>
      <c r="H97" s="100">
        <f>base1!W240</f>
        <v>17</v>
      </c>
      <c r="I97" s="100">
        <f>base1!X240</f>
        <v>20</v>
      </c>
      <c r="V97" s="160">
        <v>96</v>
      </c>
      <c r="W97" s="160" t="s">
        <v>404</v>
      </c>
      <c r="X97" s="160">
        <v>2</v>
      </c>
      <c r="Z97" s="160">
        <v>1</v>
      </c>
    </row>
    <row r="98" spans="1:26" ht="15.75" thickBot="1" x14ac:dyDescent="0.3">
      <c r="A98" s="146" t="s">
        <v>58</v>
      </c>
      <c r="B98" s="100">
        <f>base1!Q241</f>
        <v>12</v>
      </c>
      <c r="C98" s="100">
        <f>base1!R241</f>
        <v>15</v>
      </c>
      <c r="D98" s="100">
        <f>base1!S241</f>
        <v>4</v>
      </c>
      <c r="E98" s="100">
        <f>base1!T241</f>
        <v>11</v>
      </c>
      <c r="F98" s="100">
        <f>base1!U241</f>
        <v>13</v>
      </c>
      <c r="G98" s="100">
        <f>base1!V241</f>
        <v>16</v>
      </c>
      <c r="H98" s="100">
        <f>base1!W241</f>
        <v>17</v>
      </c>
      <c r="I98" s="100">
        <f>base1!X241</f>
        <v>20</v>
      </c>
      <c r="V98" s="160">
        <v>97</v>
      </c>
      <c r="W98" s="160" t="s">
        <v>404</v>
      </c>
      <c r="X98" s="160">
        <v>2</v>
      </c>
      <c r="Z98" s="160">
        <v>1</v>
      </c>
    </row>
    <row r="99" spans="1:26" ht="15.75" thickBot="1" x14ac:dyDescent="0.3">
      <c r="A99" s="146" t="s">
        <v>58</v>
      </c>
      <c r="B99" s="100">
        <f>base1!Q242</f>
        <v>11</v>
      </c>
      <c r="C99" s="100">
        <f>base1!R242</f>
        <v>15</v>
      </c>
      <c r="D99" s="100">
        <f>base1!S242</f>
        <v>2</v>
      </c>
      <c r="E99" s="100">
        <f>base1!T242</f>
        <v>6</v>
      </c>
      <c r="F99" s="100">
        <f>base1!U242</f>
        <v>9</v>
      </c>
      <c r="G99" s="100">
        <f>base1!V242</f>
        <v>13</v>
      </c>
      <c r="H99" s="100">
        <f>base1!W242</f>
        <v>17</v>
      </c>
      <c r="I99" s="100">
        <f>base1!X242</f>
        <v>20</v>
      </c>
      <c r="V99" s="160">
        <v>98</v>
      </c>
      <c r="W99" s="160" t="s">
        <v>404</v>
      </c>
      <c r="X99" s="160">
        <v>2</v>
      </c>
      <c r="Z99" s="160">
        <v>1</v>
      </c>
    </row>
    <row r="100" spans="1:26" ht="15.75" thickBot="1" x14ac:dyDescent="0.3">
      <c r="A100" s="146" t="s">
        <v>58</v>
      </c>
      <c r="B100" s="100">
        <f>base1!Q243</f>
        <v>12</v>
      </c>
      <c r="C100" s="100">
        <f>base1!R243</f>
        <v>3</v>
      </c>
      <c r="D100" s="100">
        <f>base1!S243</f>
        <v>6</v>
      </c>
      <c r="E100" s="100">
        <f>base1!T243</f>
        <v>9</v>
      </c>
      <c r="F100" s="100">
        <f>base1!U243</f>
        <v>13</v>
      </c>
      <c r="G100" s="100">
        <f>base1!V243</f>
        <v>17</v>
      </c>
      <c r="H100" s="100">
        <f>base1!W243</f>
        <v>11</v>
      </c>
      <c r="I100" s="100">
        <f>base1!X243</f>
        <v>20</v>
      </c>
      <c r="V100" s="160">
        <v>99</v>
      </c>
      <c r="W100" s="160" t="s">
        <v>404</v>
      </c>
      <c r="X100" s="160">
        <v>2</v>
      </c>
      <c r="Z100" s="160">
        <v>1</v>
      </c>
    </row>
    <row r="101" spans="1:26" ht="15.75" thickBot="1" x14ac:dyDescent="0.3">
      <c r="A101" s="146" t="s">
        <v>58</v>
      </c>
      <c r="B101" s="100">
        <f>base1!Q244</f>
        <v>12</v>
      </c>
      <c r="C101" s="100">
        <f>base1!R244</f>
        <v>14</v>
      </c>
      <c r="D101" s="100">
        <f>base1!S244</f>
        <v>4</v>
      </c>
      <c r="E101" s="100">
        <f>base1!T244</f>
        <v>12</v>
      </c>
      <c r="F101" s="100">
        <f>base1!U244</f>
        <v>13</v>
      </c>
      <c r="G101" s="100">
        <f>base1!V244</f>
        <v>17</v>
      </c>
      <c r="H101" s="100">
        <f>base1!W244</f>
        <v>5</v>
      </c>
      <c r="I101" s="100">
        <f>base1!X244</f>
        <v>20</v>
      </c>
      <c r="V101" s="160">
        <v>100</v>
      </c>
      <c r="W101" s="160" t="s">
        <v>404</v>
      </c>
      <c r="X101" s="160">
        <v>2</v>
      </c>
      <c r="Z101" s="160">
        <v>1</v>
      </c>
    </row>
  </sheetData>
  <conditionalFormatting sqref="B1:P1 M2:P2">
    <cfRule type="cellIs" dxfId="939" priority="21" operator="equal">
      <formula>#REF!</formula>
    </cfRule>
    <cfRule type="cellIs" dxfId="938" priority="22" operator="equal">
      <formula>#REF!</formula>
    </cfRule>
    <cfRule type="cellIs" dxfId="937" priority="23" operator="equal">
      <formula>#REF!</formula>
    </cfRule>
    <cfRule type="cellIs" dxfId="936" priority="24" operator="equal">
      <formula>#REF!</formula>
    </cfRule>
    <cfRule type="cellIs" dxfId="935" priority="25" operator="equal">
      <formula>#REF!</formula>
    </cfRule>
  </conditionalFormatting>
  <conditionalFormatting sqref="B1:P1 M2:P2 A4:A101">
    <cfRule type="cellIs" dxfId="934" priority="26" operator="equal">
      <formula>#REF!</formula>
    </cfRule>
    <cfRule type="cellIs" dxfId="933" priority="27" operator="equal">
      <formula>#REF!</formula>
    </cfRule>
    <cfRule type="cellIs" dxfId="932" priority="28" operator="equal">
      <formula>#REF!</formula>
    </cfRule>
    <cfRule type="cellIs" dxfId="931" priority="29" operator="equal">
      <formula>#REF!</formula>
    </cfRule>
    <cfRule type="cellIs" dxfId="930" priority="30" operator="equal">
      <formula>#REF!</formula>
    </cfRule>
  </conditionalFormatting>
  <conditionalFormatting sqref="A2:A101">
    <cfRule type="cellIs" dxfId="929" priority="11" operator="equal">
      <formula>#REF!</formula>
    </cfRule>
    <cfRule type="cellIs" dxfId="928" priority="12" operator="equal">
      <formula>#REF!</formula>
    </cfRule>
    <cfRule type="cellIs" dxfId="927" priority="13" operator="equal">
      <formula>#REF!</formula>
    </cfRule>
    <cfRule type="cellIs" dxfId="926" priority="14" operator="equal">
      <formula>#REF!</formula>
    </cfRule>
    <cfRule type="cellIs" dxfId="925" priority="15" operator="equal">
      <formula>#REF!</formula>
    </cfRule>
  </conditionalFormatting>
  <conditionalFormatting sqref="A2:A101">
    <cfRule type="cellIs" dxfId="924" priority="16" operator="equal">
      <formula>#REF!</formula>
    </cfRule>
    <cfRule type="cellIs" dxfId="923" priority="17" operator="equal">
      <formula>#REF!</formula>
    </cfRule>
    <cfRule type="cellIs" dxfId="922" priority="18" operator="equal">
      <formula>#REF!</formula>
    </cfRule>
    <cfRule type="cellIs" dxfId="921" priority="19" operator="equal">
      <formula>#REF!</formula>
    </cfRule>
    <cfRule type="cellIs" dxfId="92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158B296-E1D7-4527-99E1-C48B2BDA22E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FFC13267-D62D-4CC7-933C-628C4DC90A1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EFDB160-6851-4C57-989F-75D0B535DEE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C809865-1F20-4603-85CD-A881B0593B4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2B8C5AC-1A5B-448F-941F-070EE33C1A0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B176A0CF-A87C-441F-B46D-574716DBD8A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BF85F83-195F-4040-909A-7493554554C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6141717-B19B-4BFB-8E12-1ED0E3A080D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54F9C06-179F-4703-AB6C-34AF32DFD4D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BC5C0E2-2F21-4EB2-AB3A-143DEB429A9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G2" sqref="B2:G2"/>
    </sheetView>
  </sheetViews>
  <sheetFormatPr baseColWidth="10" defaultColWidth="11.5703125" defaultRowHeight="19.5" customHeight="1" x14ac:dyDescent="0.25"/>
  <cols>
    <col min="1" max="1" width="26.7109375" style="38" customWidth="1"/>
    <col min="2" max="21" width="6" style="38" customWidth="1"/>
    <col min="22" max="22" width="7.85546875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407</v>
      </c>
      <c r="AL1" s="38" t="s">
        <v>414</v>
      </c>
    </row>
    <row r="2" spans="1:38" ht="19.5" customHeight="1" x14ac:dyDescent="0.25">
      <c r="A2" s="50" t="s">
        <v>0</v>
      </c>
      <c r="B2" s="114">
        <f>base1!C36</f>
        <v>9</v>
      </c>
      <c r="C2" s="114">
        <f>base1!D36</f>
        <v>1</v>
      </c>
      <c r="D2" s="114">
        <f>base1!E36</f>
        <v>5</v>
      </c>
      <c r="E2" s="114">
        <f>base1!F36</f>
        <v>7</v>
      </c>
      <c r="F2" s="114">
        <f>base1!G36</f>
        <v>6</v>
      </c>
      <c r="G2" s="114">
        <f>base1!H36</f>
        <v>12</v>
      </c>
      <c r="H2" s="114">
        <f>base1!I36</f>
        <v>14</v>
      </c>
      <c r="I2" s="114">
        <f>base1!J36</f>
        <v>3</v>
      </c>
      <c r="J2" s="114">
        <f>base1!K36</f>
        <v>8</v>
      </c>
      <c r="K2" s="114">
        <f>base1!L36</f>
        <v>17</v>
      </c>
      <c r="L2" s="114">
        <f>base1!M36</f>
        <v>16</v>
      </c>
      <c r="M2" s="114">
        <f>base1!N36</f>
        <v>18</v>
      </c>
      <c r="N2" s="114">
        <f>base1!O36</f>
        <v>15</v>
      </c>
      <c r="O2" s="114">
        <f>base1!P36</f>
        <v>10</v>
      </c>
      <c r="P2" s="114">
        <f>base1!Q36</f>
        <v>13</v>
      </c>
      <c r="Q2" s="114">
        <f>base1!R36</f>
        <v>11</v>
      </c>
      <c r="R2" s="114">
        <f>base1!S36</f>
        <v>2</v>
      </c>
      <c r="S2" s="114">
        <f>base1!T36</f>
        <v>4</v>
      </c>
      <c r="T2" s="114">
        <f>base1!U36</f>
        <v>19</v>
      </c>
      <c r="U2" s="114">
        <f>base1!V36</f>
        <v>20</v>
      </c>
      <c r="V2" s="114">
        <f>+base1!AC2</f>
        <v>14</v>
      </c>
      <c r="W2" s="51" t="str">
        <f>CONCATENATE(base1!AC3,"-",base1!AA3,"-",base1!Y3)</f>
        <v>2014-10-2</v>
      </c>
      <c r="X2" s="38">
        <f>base1!AA5</f>
        <v>9</v>
      </c>
      <c r="Y2" s="38">
        <f>base1!AB5</f>
        <v>15</v>
      </c>
      <c r="Z2" s="38">
        <f>base1!AC5</f>
        <v>5</v>
      </c>
      <c r="AA2" s="38">
        <f>base1!AD5</f>
        <v>7</v>
      </c>
      <c r="AB2" s="38">
        <f>base1!AE5</f>
        <v>14</v>
      </c>
      <c r="AC2" s="38">
        <f>base1!Y9</f>
        <v>3</v>
      </c>
      <c r="AD2" s="38">
        <f>base1!Z9</f>
        <v>1</v>
      </c>
      <c r="AE2" s="38">
        <f>base1!AA9</f>
        <v>3</v>
      </c>
      <c r="AF2" s="38">
        <f>base1!AB9</f>
        <v>1</v>
      </c>
      <c r="AG2" s="38">
        <f>base1!AC9</f>
        <v>-1</v>
      </c>
      <c r="AH2" s="38">
        <f>base1!AD9</f>
        <v>-1</v>
      </c>
      <c r="AI2" s="38">
        <f>base1!AE9</f>
        <v>-1</v>
      </c>
      <c r="AJ2" s="38">
        <f>base1!AF9</f>
        <v>-1</v>
      </c>
      <c r="AK2" s="38">
        <f>base1!AG9</f>
        <v>3</v>
      </c>
      <c r="AL2" s="38">
        <f>base1!AH9</f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18" zoomScaleNormal="100" workbookViewId="0">
      <selection activeCell="T33" sqref="T33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base1!G195</f>
        <v>7</v>
      </c>
      <c r="C2" s="100">
        <f>base1!H195</f>
        <v>13</v>
      </c>
      <c r="D2" s="100">
        <f>base1!I195</f>
        <v>8</v>
      </c>
      <c r="E2" s="100">
        <f>base1!J195</f>
        <v>1</v>
      </c>
      <c r="F2" s="100">
        <f>base1!K195</f>
        <v>17</v>
      </c>
      <c r="G2" s="100">
        <f>base1!L195</f>
        <v>19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base1!G196</f>
        <v>10</v>
      </c>
      <c r="C3" s="100">
        <f>base1!H196</f>
        <v>12</v>
      </c>
      <c r="D3" s="100">
        <f>base1!I196</f>
        <v>11</v>
      </c>
      <c r="E3" s="100">
        <f>base1!J196</f>
        <v>15</v>
      </c>
      <c r="F3" s="100">
        <f>base1!K196</f>
        <v>17</v>
      </c>
      <c r="G3" s="100">
        <f>base1!L196</f>
        <v>19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base1!G197</f>
        <v>11</v>
      </c>
      <c r="C4" s="100">
        <f>base1!H197</f>
        <v>1</v>
      </c>
      <c r="D4" s="100">
        <f>base1!I197</f>
        <v>8</v>
      </c>
      <c r="E4" s="100">
        <f>base1!J197</f>
        <v>15</v>
      </c>
      <c r="F4" s="100">
        <f>base1!K197</f>
        <v>18</v>
      </c>
      <c r="G4" s="100">
        <f>base1!L197</f>
        <v>19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base1!G198</f>
        <v>9</v>
      </c>
      <c r="C5" s="100">
        <f>base1!H198</f>
        <v>7</v>
      </c>
      <c r="D5" s="100">
        <f>base1!I198</f>
        <v>14</v>
      </c>
      <c r="E5" s="100">
        <f>base1!J198</f>
        <v>17</v>
      </c>
      <c r="F5" s="100">
        <f>base1!K198</f>
        <v>5</v>
      </c>
      <c r="G5" s="100">
        <f>base1!L198</f>
        <v>19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base1!G199</f>
        <v>11</v>
      </c>
      <c r="C6" s="100">
        <f>base1!H199</f>
        <v>15</v>
      </c>
      <c r="D6" s="100">
        <f>base1!I199</f>
        <v>9</v>
      </c>
      <c r="E6" s="100">
        <f>base1!J199</f>
        <v>13</v>
      </c>
      <c r="F6" s="100">
        <f>base1!K199</f>
        <v>18</v>
      </c>
      <c r="G6" s="100">
        <f>base1!L199</f>
        <v>19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base1!G200</f>
        <v>7</v>
      </c>
      <c r="C7" s="100">
        <f>base1!H200</f>
        <v>12</v>
      </c>
      <c r="D7" s="100">
        <f>base1!I200</f>
        <v>11</v>
      </c>
      <c r="E7" s="100">
        <f>base1!J200</f>
        <v>15</v>
      </c>
      <c r="F7" s="100">
        <f>base1!K200</f>
        <v>17</v>
      </c>
      <c r="G7" s="100">
        <f>base1!L200</f>
        <v>19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base1!G201</f>
        <v>15</v>
      </c>
      <c r="C8" s="100">
        <f>base1!H201</f>
        <v>8</v>
      </c>
      <c r="D8" s="100">
        <f>base1!I201</f>
        <v>14</v>
      </c>
      <c r="E8" s="100">
        <f>base1!J201</f>
        <v>11</v>
      </c>
      <c r="F8" s="100">
        <f>base1!K201</f>
        <v>18</v>
      </c>
      <c r="G8" s="100">
        <f>base1!L201</f>
        <v>19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base1!G202</f>
        <v>18</v>
      </c>
      <c r="C9" s="100">
        <f>base1!H202</f>
        <v>8</v>
      </c>
      <c r="D9" s="100">
        <f>base1!I202</f>
        <v>13</v>
      </c>
      <c r="E9" s="100">
        <f>base1!J202</f>
        <v>15</v>
      </c>
      <c r="F9" s="100">
        <f>base1!K202</f>
        <v>2</v>
      </c>
      <c r="G9" s="100">
        <f>base1!L202</f>
        <v>19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base1!G203</f>
        <v>7</v>
      </c>
      <c r="C10" s="100">
        <f>base1!H203</f>
        <v>15</v>
      </c>
      <c r="D10" s="100">
        <f>base1!I203</f>
        <v>4</v>
      </c>
      <c r="E10" s="100">
        <f>base1!J203</f>
        <v>16</v>
      </c>
      <c r="F10" s="100">
        <f>base1!K203</f>
        <v>13</v>
      </c>
      <c r="G10" s="100">
        <f>base1!L203</f>
        <v>19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base1!G204</f>
        <v>7</v>
      </c>
      <c r="C11" s="100">
        <f>base1!H204</f>
        <v>4</v>
      </c>
      <c r="D11" s="100">
        <f>base1!I204</f>
        <v>6</v>
      </c>
      <c r="E11" s="100">
        <f>base1!J204</f>
        <v>18</v>
      </c>
      <c r="F11" s="100">
        <f>base1!K204</f>
        <v>16</v>
      </c>
      <c r="G11" s="100">
        <f>base1!L204</f>
        <v>19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base1!G205</f>
        <v>8</v>
      </c>
      <c r="C12" s="100">
        <f>base1!H205</f>
        <v>16</v>
      </c>
      <c r="D12" s="100">
        <f>base1!I205</f>
        <v>15</v>
      </c>
      <c r="E12" s="100">
        <f>base1!J205</f>
        <v>13</v>
      </c>
      <c r="F12" s="100">
        <f>base1!K205</f>
        <v>2</v>
      </c>
      <c r="G12" s="100">
        <f>base1!L205</f>
        <v>19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base1!G206</f>
        <v>15</v>
      </c>
      <c r="C13" s="100">
        <f>base1!H206</f>
        <v>8</v>
      </c>
      <c r="D13" s="100">
        <f>base1!I206</f>
        <v>11</v>
      </c>
      <c r="E13" s="100">
        <f>base1!J206</f>
        <v>10</v>
      </c>
      <c r="F13" s="100">
        <f>base1!K206</f>
        <v>4</v>
      </c>
      <c r="G13" s="100">
        <f>base1!L206</f>
        <v>19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base1!G207</f>
        <v>1</v>
      </c>
      <c r="C14" s="100">
        <f>base1!H207</f>
        <v>3</v>
      </c>
      <c r="D14" s="100">
        <f>base1!I207</f>
        <v>10</v>
      </c>
      <c r="E14" s="100">
        <f>base1!J207</f>
        <v>18</v>
      </c>
      <c r="F14" s="100">
        <f>base1!K207</f>
        <v>11</v>
      </c>
      <c r="G14" s="100">
        <f>base1!L207</f>
        <v>20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base1!G208</f>
        <v>15</v>
      </c>
      <c r="C15" s="100">
        <f>base1!H208</f>
        <v>3</v>
      </c>
      <c r="D15" s="100">
        <f>base1!I208</f>
        <v>13</v>
      </c>
      <c r="E15" s="100">
        <f>base1!J208</f>
        <v>11</v>
      </c>
      <c r="F15" s="100">
        <f>base1!K208</f>
        <v>4</v>
      </c>
      <c r="G15" s="100">
        <f>base1!L208</f>
        <v>20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base1!G209</f>
        <v>14</v>
      </c>
      <c r="C16" s="100">
        <f>base1!H209</f>
        <v>8</v>
      </c>
      <c r="D16" s="100">
        <f>base1!I209</f>
        <v>16</v>
      </c>
      <c r="E16" s="100">
        <f>base1!J209</f>
        <v>2</v>
      </c>
      <c r="F16" s="100">
        <f>base1!K209</f>
        <v>11</v>
      </c>
      <c r="G16" s="100">
        <f>base1!L209</f>
        <v>19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base1!G210</f>
        <v>3</v>
      </c>
      <c r="C17" s="100">
        <f>base1!H210</f>
        <v>6</v>
      </c>
      <c r="D17" s="100">
        <f>base1!I210</f>
        <v>13</v>
      </c>
      <c r="E17" s="100">
        <f>base1!J210</f>
        <v>14</v>
      </c>
      <c r="F17" s="100">
        <f>base1!K210</f>
        <v>4</v>
      </c>
      <c r="G17" s="100">
        <f>base1!L210</f>
        <v>19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base1!G211</f>
        <v>14</v>
      </c>
      <c r="C18" s="100">
        <f>base1!H211</f>
        <v>16</v>
      </c>
      <c r="D18" s="100">
        <f>base1!I211</f>
        <v>17</v>
      </c>
      <c r="E18" s="100">
        <f>base1!J211</f>
        <v>12</v>
      </c>
      <c r="F18" s="100">
        <f>base1!K211</f>
        <v>9</v>
      </c>
      <c r="G18" s="100">
        <f>base1!L211</f>
        <v>19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base1!G212</f>
        <v>14</v>
      </c>
      <c r="C19" s="100">
        <f>base1!H212</f>
        <v>17</v>
      </c>
      <c r="D19" s="100">
        <f>base1!I212</f>
        <v>1</v>
      </c>
      <c r="E19" s="100">
        <f>base1!J212</f>
        <v>13</v>
      </c>
      <c r="F19" s="100">
        <f>base1!K212</f>
        <v>12</v>
      </c>
      <c r="G19" s="100">
        <f>base1!L212</f>
        <v>19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base1!G213</f>
        <v>3</v>
      </c>
      <c r="C20" s="100">
        <f>base1!H213</f>
        <v>16</v>
      </c>
      <c r="D20" s="100">
        <f>base1!I213</f>
        <v>4</v>
      </c>
      <c r="E20" s="100">
        <f>base1!J213</f>
        <v>2</v>
      </c>
      <c r="F20" s="100">
        <f>base1!K213</f>
        <v>13</v>
      </c>
      <c r="G20" s="100">
        <f>base1!L213</f>
        <v>19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base1!G214</f>
        <v>17</v>
      </c>
      <c r="C21" s="100">
        <f>base1!H214</f>
        <v>11</v>
      </c>
      <c r="D21" s="100">
        <f>base1!I214</f>
        <v>8</v>
      </c>
      <c r="E21" s="100">
        <f>base1!J214</f>
        <v>10</v>
      </c>
      <c r="F21" s="100">
        <f>base1!K214</f>
        <v>4</v>
      </c>
      <c r="G21" s="100">
        <f>base1!L214</f>
        <v>19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base1!G215</f>
        <v>17</v>
      </c>
      <c r="C22" s="100">
        <f>base1!H215</f>
        <v>5</v>
      </c>
      <c r="D22" s="100">
        <f>base1!I215</f>
        <v>8</v>
      </c>
      <c r="E22" s="100">
        <f>base1!J215</f>
        <v>4</v>
      </c>
      <c r="F22" s="100">
        <f>base1!K215</f>
        <v>11</v>
      </c>
      <c r="G22" s="100">
        <f>base1!L215</f>
        <v>19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base1!G216</f>
        <v>17</v>
      </c>
      <c r="C23" s="100">
        <f>base1!H216</f>
        <v>5</v>
      </c>
      <c r="D23" s="100">
        <f>base1!I216</f>
        <v>18</v>
      </c>
      <c r="E23" s="100">
        <f>base1!J216</f>
        <v>4</v>
      </c>
      <c r="F23" s="100">
        <f>base1!K216</f>
        <v>10</v>
      </c>
      <c r="G23" s="100">
        <f>base1!L216</f>
        <v>19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base1!G217</f>
        <v>17</v>
      </c>
      <c r="C24" s="100">
        <f>base1!H217</f>
        <v>9</v>
      </c>
      <c r="D24" s="100">
        <f>base1!I217</f>
        <v>8</v>
      </c>
      <c r="E24" s="100">
        <f>base1!J217</f>
        <v>4</v>
      </c>
      <c r="F24" s="100">
        <f>base1!K217</f>
        <v>11</v>
      </c>
      <c r="G24" s="100">
        <f>base1!L217</f>
        <v>19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base1!G218</f>
        <v>17</v>
      </c>
      <c r="C25" s="100">
        <f>base1!H218</f>
        <v>12</v>
      </c>
      <c r="D25" s="100">
        <f>base1!I218</f>
        <v>18</v>
      </c>
      <c r="E25" s="100">
        <f>base1!J218</f>
        <v>15</v>
      </c>
      <c r="F25" s="100">
        <f>base1!K218</f>
        <v>4</v>
      </c>
      <c r="G25" s="100">
        <f>base1!L218</f>
        <v>19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base1!G219</f>
        <v>17</v>
      </c>
      <c r="C26" s="100">
        <f>base1!H219</f>
        <v>2</v>
      </c>
      <c r="D26" s="100">
        <f>base1!I219</f>
        <v>18</v>
      </c>
      <c r="E26" s="100">
        <f>base1!J219</f>
        <v>5</v>
      </c>
      <c r="F26" s="100">
        <f>base1!K219</f>
        <v>7</v>
      </c>
      <c r="G26" s="100">
        <f>base1!L219</f>
        <v>19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base1!G220</f>
        <v>17</v>
      </c>
      <c r="C27" s="100">
        <f>base1!H220</f>
        <v>11</v>
      </c>
      <c r="D27" s="100">
        <f>base1!I220</f>
        <v>16</v>
      </c>
      <c r="E27" s="100">
        <f>base1!J220</f>
        <v>13</v>
      </c>
      <c r="F27" s="100">
        <f>base1!K220</f>
        <v>4</v>
      </c>
      <c r="G27" s="100">
        <f>base1!L220</f>
        <v>19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base1!G221</f>
        <v>7</v>
      </c>
      <c r="C28" s="100">
        <f>base1!H221</f>
        <v>15</v>
      </c>
      <c r="D28" s="100">
        <f>base1!I221</f>
        <v>2</v>
      </c>
      <c r="E28" s="100">
        <f>base1!J221</f>
        <v>8</v>
      </c>
      <c r="F28" s="100">
        <f>base1!K221</f>
        <v>13</v>
      </c>
      <c r="G28" s="100">
        <f>base1!L221</f>
        <v>19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base1!G222</f>
        <v>10</v>
      </c>
      <c r="C29" s="100">
        <f>base1!H222</f>
        <v>15</v>
      </c>
      <c r="D29" s="100">
        <f>base1!I222</f>
        <v>2</v>
      </c>
      <c r="E29" s="100">
        <f>base1!J222</f>
        <v>1</v>
      </c>
      <c r="F29" s="100">
        <f>base1!K222</f>
        <v>13</v>
      </c>
      <c r="G29" s="100">
        <f>base1!L222</f>
        <v>19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base1!G223</f>
        <v>9</v>
      </c>
      <c r="C30" s="100">
        <f>base1!H223</f>
        <v>7</v>
      </c>
      <c r="D30" s="100">
        <f>base1!I223</f>
        <v>17</v>
      </c>
      <c r="E30" s="100">
        <f>base1!J223</f>
        <v>18</v>
      </c>
      <c r="F30" s="100">
        <f>base1!K223</f>
        <v>5</v>
      </c>
      <c r="G30" s="100">
        <f>base1!L223</f>
        <v>19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base1!G224</f>
        <v>7</v>
      </c>
      <c r="C31" s="100">
        <f>base1!H224</f>
        <v>5</v>
      </c>
      <c r="D31" s="100">
        <f>base1!I224</f>
        <v>15</v>
      </c>
      <c r="E31" s="100">
        <f>base1!J224</f>
        <v>16</v>
      </c>
      <c r="F31" s="100">
        <f>base1!K224</f>
        <v>18</v>
      </c>
      <c r="G31" s="100">
        <f>base1!L224</f>
        <v>19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base1!G225</f>
        <v>7</v>
      </c>
      <c r="C32" s="100">
        <f>base1!H225</f>
        <v>15</v>
      </c>
      <c r="D32" s="100">
        <f>base1!I225</f>
        <v>16</v>
      </c>
      <c r="E32" s="100">
        <f>base1!J225</f>
        <v>18</v>
      </c>
      <c r="F32" s="100">
        <f>base1!K225</f>
        <v>4</v>
      </c>
      <c r="G32" s="100">
        <f>base1!L225</f>
        <v>19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base1!G226</f>
        <v>7</v>
      </c>
      <c r="C33" s="100">
        <f>base1!H226</f>
        <v>5</v>
      </c>
      <c r="D33" s="100">
        <f>base1!I226</f>
        <v>11</v>
      </c>
      <c r="E33" s="100">
        <f>base1!J226</f>
        <v>8</v>
      </c>
      <c r="F33" s="100">
        <f>base1!K226</f>
        <v>4</v>
      </c>
      <c r="G33" s="100">
        <f>base1!L226</f>
        <v>19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base1!G227</f>
        <v>17</v>
      </c>
      <c r="C34" s="100">
        <f>base1!H227</f>
        <v>6</v>
      </c>
      <c r="D34" s="100">
        <f>base1!I227</f>
        <v>5</v>
      </c>
      <c r="E34" s="100">
        <f>base1!J227</f>
        <v>4</v>
      </c>
      <c r="F34" s="100">
        <f>base1!K227</f>
        <v>10</v>
      </c>
      <c r="G34" s="100">
        <f>base1!L227</f>
        <v>19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base1!G228</f>
        <v>17</v>
      </c>
      <c r="C35" s="100">
        <f>base1!H228</f>
        <v>9</v>
      </c>
      <c r="D35" s="100">
        <f>base1!I228</f>
        <v>14</v>
      </c>
      <c r="E35" s="100">
        <f>base1!J228</f>
        <v>16</v>
      </c>
      <c r="F35" s="100">
        <f>base1!K228</f>
        <v>11</v>
      </c>
      <c r="G35" s="100">
        <f>base1!L228</f>
        <v>19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base1!G229</f>
        <v>17</v>
      </c>
      <c r="C36" s="100">
        <f>base1!H229</f>
        <v>5</v>
      </c>
      <c r="D36" s="100">
        <f>base1!I229</f>
        <v>8</v>
      </c>
      <c r="E36" s="100">
        <f>base1!J229</f>
        <v>4</v>
      </c>
      <c r="F36" s="100">
        <f>base1!K229</f>
        <v>11</v>
      </c>
      <c r="G36" s="100">
        <f>base1!L229</f>
        <v>19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base1!G230</f>
        <v>7</v>
      </c>
      <c r="C37" s="100">
        <f>base1!H230</f>
        <v>4</v>
      </c>
      <c r="D37" s="100">
        <f>base1!I230</f>
        <v>18</v>
      </c>
      <c r="E37" s="100">
        <f>base1!J230</f>
        <v>1</v>
      </c>
      <c r="F37" s="100">
        <f>base1!K230</f>
        <v>13</v>
      </c>
      <c r="G37" s="100">
        <f>base1!L230</f>
        <v>19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base1!G231</f>
        <v>7</v>
      </c>
      <c r="C38" s="100">
        <f>base1!H231</f>
        <v>4</v>
      </c>
      <c r="D38" s="100">
        <f>base1!I231</f>
        <v>18</v>
      </c>
      <c r="E38" s="100">
        <f>base1!J231</f>
        <v>17</v>
      </c>
      <c r="F38" s="100">
        <f>base1!K231</f>
        <v>8</v>
      </c>
      <c r="G38" s="100">
        <f>base1!L231</f>
        <v>20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base1!G232</f>
        <v>10</v>
      </c>
      <c r="C39" s="100">
        <f>base1!H232</f>
        <v>4</v>
      </c>
      <c r="D39" s="100">
        <f>base1!I232</f>
        <v>18</v>
      </c>
      <c r="E39" s="100">
        <f>base1!J232</f>
        <v>17</v>
      </c>
      <c r="F39" s="100">
        <f>base1!K232</f>
        <v>12</v>
      </c>
      <c r="G39" s="100">
        <f>base1!L232</f>
        <v>19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base1!G233</f>
        <v>4</v>
      </c>
      <c r="C40" s="100">
        <f>base1!H233</f>
        <v>5</v>
      </c>
      <c r="D40" s="100">
        <f>base1!I233</f>
        <v>7</v>
      </c>
      <c r="E40" s="100">
        <f>base1!J233</f>
        <v>13</v>
      </c>
      <c r="F40" s="100">
        <f>base1!K233</f>
        <v>17</v>
      </c>
      <c r="G40" s="100">
        <f>base1!L233</f>
        <v>19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base1!G234</f>
        <v>4</v>
      </c>
      <c r="C41" s="100">
        <f>base1!H234</f>
        <v>5</v>
      </c>
      <c r="D41" s="100">
        <f>base1!I234</f>
        <v>11</v>
      </c>
      <c r="E41" s="100">
        <f>base1!J234</f>
        <v>8</v>
      </c>
      <c r="F41" s="100">
        <f>base1!K234</f>
        <v>17</v>
      </c>
      <c r="G41" s="100">
        <f>base1!L234</f>
        <v>19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base1!G235</f>
        <v>4</v>
      </c>
      <c r="C42" s="100">
        <f>base1!H235</f>
        <v>10</v>
      </c>
      <c r="D42" s="100">
        <f>base1!I235</f>
        <v>7</v>
      </c>
      <c r="E42" s="100">
        <f>base1!J235</f>
        <v>8</v>
      </c>
      <c r="F42" s="100">
        <f>base1!K235</f>
        <v>17</v>
      </c>
      <c r="G42" s="100">
        <f>base1!L235</f>
        <v>19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base1!G236</f>
        <v>4</v>
      </c>
      <c r="C43" s="100">
        <f>base1!H236</f>
        <v>5</v>
      </c>
      <c r="D43" s="100">
        <f>base1!I236</f>
        <v>10</v>
      </c>
      <c r="E43" s="100">
        <f>base1!J236</f>
        <v>11</v>
      </c>
      <c r="F43" s="100">
        <f>base1!K236</f>
        <v>17</v>
      </c>
      <c r="G43" s="100">
        <f>base1!L236</f>
        <v>19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base1!G237</f>
        <v>4</v>
      </c>
      <c r="C44" s="100">
        <f>base1!H237</f>
        <v>10</v>
      </c>
      <c r="D44" s="100">
        <f>base1!I237</f>
        <v>12</v>
      </c>
      <c r="E44" s="100">
        <f>base1!J237</f>
        <v>11</v>
      </c>
      <c r="F44" s="100">
        <f>base1!K237</f>
        <v>17</v>
      </c>
      <c r="G44" s="100">
        <f>base1!L237</f>
        <v>19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base1!G238</f>
        <v>4</v>
      </c>
      <c r="C45" s="100">
        <f>base1!H238</f>
        <v>13</v>
      </c>
      <c r="D45" s="100">
        <f>base1!I238</f>
        <v>10</v>
      </c>
      <c r="E45" s="100">
        <f>base1!J238</f>
        <v>11</v>
      </c>
      <c r="F45" s="100">
        <f>base1!K238</f>
        <v>17</v>
      </c>
      <c r="G45" s="100">
        <f>base1!L238</f>
        <v>19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base1!G239</f>
        <v>7</v>
      </c>
      <c r="C46" s="100">
        <f>base1!H239</f>
        <v>5</v>
      </c>
      <c r="D46" s="100">
        <f>base1!I239</f>
        <v>10</v>
      </c>
      <c r="E46" s="100">
        <f>base1!J239</f>
        <v>13</v>
      </c>
      <c r="F46" s="100">
        <f>base1!K239</f>
        <v>18</v>
      </c>
      <c r="G46" s="100">
        <f>base1!L239</f>
        <v>19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base1!G240</f>
        <v>7</v>
      </c>
      <c r="C47" s="100">
        <f>base1!H240</f>
        <v>5</v>
      </c>
      <c r="D47" s="100">
        <f>base1!I240</f>
        <v>10</v>
      </c>
      <c r="E47" s="100">
        <f>base1!J240</f>
        <v>8</v>
      </c>
      <c r="F47" s="100">
        <f>base1!K240</f>
        <v>18</v>
      </c>
      <c r="G47" s="100">
        <f>base1!L240</f>
        <v>19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base1!G241</f>
        <v>7</v>
      </c>
      <c r="C48" s="100">
        <f>base1!H241</f>
        <v>10</v>
      </c>
      <c r="D48" s="100">
        <f>base1!I241</f>
        <v>2</v>
      </c>
      <c r="E48" s="100">
        <f>base1!J241</f>
        <v>8</v>
      </c>
      <c r="F48" s="100">
        <f>base1!K241</f>
        <v>18</v>
      </c>
      <c r="G48" s="100">
        <f>base1!L241</f>
        <v>19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base1!G242</f>
        <v>10</v>
      </c>
      <c r="C49" s="100">
        <f>base1!H242</f>
        <v>8</v>
      </c>
      <c r="D49" s="100">
        <f>base1!I242</f>
        <v>4</v>
      </c>
      <c r="E49" s="100">
        <f>base1!J242</f>
        <v>7</v>
      </c>
      <c r="F49" s="100">
        <f>base1!K242</f>
        <v>15</v>
      </c>
      <c r="G49" s="100">
        <f>base1!L242</f>
        <v>18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base1!G243</f>
        <v>10</v>
      </c>
      <c r="C50" s="100">
        <f>base1!H243</f>
        <v>4</v>
      </c>
      <c r="D50" s="100">
        <f>base1!I243</f>
        <v>7</v>
      </c>
      <c r="E50" s="100">
        <f>base1!J243</f>
        <v>15</v>
      </c>
      <c r="F50" s="100">
        <f>base1!K243</f>
        <v>18</v>
      </c>
      <c r="G50" s="100">
        <f>base1!L243</f>
        <v>19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base1!G244</f>
        <v>8</v>
      </c>
      <c r="C51" s="100">
        <f>base1!H244</f>
        <v>9</v>
      </c>
      <c r="D51" s="100">
        <f>base1!I244</f>
        <v>7</v>
      </c>
      <c r="E51" s="100">
        <f>base1!J244</f>
        <v>15</v>
      </c>
      <c r="F51" s="100">
        <f>base1!K244</f>
        <v>18</v>
      </c>
      <c r="G51" s="100">
        <f>base1!L244</f>
        <v>19</v>
      </c>
      <c r="V51" s="160">
        <v>50</v>
      </c>
      <c r="W51" s="160" t="s">
        <v>404</v>
      </c>
      <c r="X51" s="160">
        <v>1</v>
      </c>
      <c r="Z51" s="160">
        <v>1</v>
      </c>
    </row>
    <row r="52" spans="1:26" ht="15.75" thickBot="1" x14ac:dyDescent="0.3">
      <c r="A52" s="146" t="s">
        <v>58</v>
      </c>
      <c r="B52" s="100">
        <f>base1!S195</f>
        <v>12</v>
      </c>
      <c r="C52" s="100">
        <f>base1!T195</f>
        <v>15</v>
      </c>
      <c r="D52" s="100">
        <f>base1!U195</f>
        <v>14</v>
      </c>
      <c r="E52" s="100">
        <f>base1!V195</f>
        <v>16</v>
      </c>
      <c r="F52" s="100">
        <f>base1!W195</f>
        <v>18</v>
      </c>
      <c r="G52" s="100">
        <f>base1!X195</f>
        <v>20</v>
      </c>
      <c r="V52" s="160">
        <v>51</v>
      </c>
      <c r="W52" s="160" t="s">
        <v>404</v>
      </c>
      <c r="X52" s="160">
        <v>1</v>
      </c>
      <c r="Z52" s="160">
        <v>1</v>
      </c>
    </row>
    <row r="53" spans="1:26" ht="15.75" thickBot="1" x14ac:dyDescent="0.3">
      <c r="A53" s="146" t="s">
        <v>58</v>
      </c>
      <c r="B53" s="100">
        <f>base1!S196</f>
        <v>7</v>
      </c>
      <c r="C53" s="100">
        <f>base1!T196</f>
        <v>14</v>
      </c>
      <c r="D53" s="100">
        <f>base1!U196</f>
        <v>9</v>
      </c>
      <c r="E53" s="100">
        <f>base1!V196</f>
        <v>16</v>
      </c>
      <c r="F53" s="100">
        <f>base1!W196</f>
        <v>18</v>
      </c>
      <c r="G53" s="100">
        <f>base1!X196</f>
        <v>20</v>
      </c>
      <c r="V53" s="160">
        <v>52</v>
      </c>
      <c r="W53" s="160" t="s">
        <v>404</v>
      </c>
      <c r="X53" s="160">
        <v>1</v>
      </c>
      <c r="Z53" s="160">
        <v>1</v>
      </c>
    </row>
    <row r="54" spans="1:26" ht="15.75" thickBot="1" x14ac:dyDescent="0.3">
      <c r="A54" s="146" t="s">
        <v>58</v>
      </c>
      <c r="B54" s="100">
        <f>base1!S197</f>
        <v>2</v>
      </c>
      <c r="C54" s="100">
        <f>base1!T197</f>
        <v>13</v>
      </c>
      <c r="D54" s="100">
        <f>base1!U197</f>
        <v>12</v>
      </c>
      <c r="E54" s="100">
        <f>base1!V197</f>
        <v>16</v>
      </c>
      <c r="F54" s="100">
        <f>base1!W197</f>
        <v>17</v>
      </c>
      <c r="G54" s="100">
        <f>base1!X197</f>
        <v>20</v>
      </c>
      <c r="V54" s="160">
        <v>53</v>
      </c>
      <c r="W54" s="160" t="s">
        <v>404</v>
      </c>
      <c r="X54" s="160">
        <v>1</v>
      </c>
      <c r="Z54" s="160">
        <v>1</v>
      </c>
    </row>
    <row r="55" spans="1:26" ht="15.75" thickBot="1" x14ac:dyDescent="0.3">
      <c r="A55" s="146" t="s">
        <v>58</v>
      </c>
      <c r="B55" s="100">
        <f>base1!S198</f>
        <v>12</v>
      </c>
      <c r="C55" s="100">
        <f>base1!T198</f>
        <v>13</v>
      </c>
      <c r="D55" s="100">
        <f>base1!U198</f>
        <v>15</v>
      </c>
      <c r="E55" s="100">
        <f>base1!V198</f>
        <v>18</v>
      </c>
      <c r="F55" s="100">
        <f>base1!W198</f>
        <v>11</v>
      </c>
      <c r="G55" s="100">
        <f>base1!X198</f>
        <v>20</v>
      </c>
      <c r="V55" s="160">
        <v>54</v>
      </c>
      <c r="W55" s="160" t="s">
        <v>404</v>
      </c>
      <c r="X55" s="160">
        <v>1</v>
      </c>
      <c r="Z55" s="160">
        <v>1</v>
      </c>
    </row>
    <row r="56" spans="1:26" ht="15.75" thickBot="1" x14ac:dyDescent="0.3">
      <c r="A56" s="146" t="s">
        <v>58</v>
      </c>
      <c r="B56" s="100">
        <f>base1!S199</f>
        <v>7</v>
      </c>
      <c r="C56" s="100">
        <f>base1!T199</f>
        <v>14</v>
      </c>
      <c r="D56" s="100">
        <f>base1!U199</f>
        <v>10</v>
      </c>
      <c r="E56" s="100">
        <f>base1!V199</f>
        <v>16</v>
      </c>
      <c r="F56" s="100">
        <f>base1!W199</f>
        <v>17</v>
      </c>
      <c r="G56" s="100">
        <f>base1!X199</f>
        <v>20</v>
      </c>
      <c r="V56" s="160">
        <v>55</v>
      </c>
      <c r="W56" s="160" t="s">
        <v>404</v>
      </c>
      <c r="X56" s="160">
        <v>1</v>
      </c>
      <c r="Z56" s="160">
        <v>1</v>
      </c>
    </row>
    <row r="57" spans="1:26" ht="15.75" thickBot="1" x14ac:dyDescent="0.3">
      <c r="A57" s="146" t="s">
        <v>58</v>
      </c>
      <c r="B57" s="100">
        <f>base1!S200</f>
        <v>10</v>
      </c>
      <c r="C57" s="100">
        <f>base1!T200</f>
        <v>14</v>
      </c>
      <c r="D57" s="100">
        <f>base1!U200</f>
        <v>9</v>
      </c>
      <c r="E57" s="100">
        <f>base1!V200</f>
        <v>16</v>
      </c>
      <c r="F57" s="100">
        <f>base1!W200</f>
        <v>18</v>
      </c>
      <c r="G57" s="100">
        <f>base1!X200</f>
        <v>20</v>
      </c>
      <c r="V57" s="160">
        <v>56</v>
      </c>
      <c r="W57" s="160" t="s">
        <v>404</v>
      </c>
      <c r="X57" s="160">
        <v>1</v>
      </c>
      <c r="Z57" s="160">
        <v>1</v>
      </c>
    </row>
    <row r="58" spans="1:26" ht="15.75" thickBot="1" x14ac:dyDescent="0.3">
      <c r="A58" s="146" t="s">
        <v>58</v>
      </c>
      <c r="B58" s="100">
        <f>base1!S201</f>
        <v>4</v>
      </c>
      <c r="C58" s="100">
        <f>base1!T201</f>
        <v>14</v>
      </c>
      <c r="D58" s="100">
        <f>base1!U201</f>
        <v>10</v>
      </c>
      <c r="E58" s="100">
        <f>base1!V201</f>
        <v>16</v>
      </c>
      <c r="F58" s="100">
        <f>base1!W201</f>
        <v>13</v>
      </c>
      <c r="G58" s="100">
        <f>base1!X201</f>
        <v>20</v>
      </c>
      <c r="V58" s="160">
        <v>57</v>
      </c>
      <c r="W58" s="160" t="s">
        <v>404</v>
      </c>
      <c r="X58" s="160">
        <v>1</v>
      </c>
      <c r="Z58" s="160">
        <v>1</v>
      </c>
    </row>
    <row r="59" spans="1:26" ht="15.75" thickBot="1" x14ac:dyDescent="0.3">
      <c r="A59" s="146" t="s">
        <v>58</v>
      </c>
      <c r="B59" s="100">
        <f>base1!S202</f>
        <v>17</v>
      </c>
      <c r="C59" s="100">
        <f>base1!T202</f>
        <v>16</v>
      </c>
      <c r="D59" s="100">
        <f>base1!U202</f>
        <v>11</v>
      </c>
      <c r="E59" s="100">
        <f>base1!V202</f>
        <v>10</v>
      </c>
      <c r="F59" s="100">
        <f>base1!W202</f>
        <v>4</v>
      </c>
      <c r="G59" s="100">
        <f>base1!X202</f>
        <v>20</v>
      </c>
      <c r="V59" s="160">
        <v>58</v>
      </c>
      <c r="W59" s="160" t="s">
        <v>404</v>
      </c>
      <c r="X59" s="160">
        <v>1</v>
      </c>
      <c r="Z59" s="160">
        <v>1</v>
      </c>
    </row>
    <row r="60" spans="1:26" ht="15.75" thickBot="1" x14ac:dyDescent="0.3">
      <c r="A60" s="146" t="s">
        <v>58</v>
      </c>
      <c r="B60" s="100">
        <f>base1!S203</f>
        <v>17</v>
      </c>
      <c r="C60" s="100">
        <f>base1!T203</f>
        <v>10</v>
      </c>
      <c r="D60" s="100">
        <f>base1!U203</f>
        <v>2</v>
      </c>
      <c r="E60" s="100">
        <f>base1!V203</f>
        <v>11</v>
      </c>
      <c r="F60" s="100">
        <f>base1!W203</f>
        <v>18</v>
      </c>
      <c r="G60" s="100">
        <f>base1!X203</f>
        <v>20</v>
      </c>
      <c r="V60" s="160">
        <v>59</v>
      </c>
      <c r="W60" s="160" t="s">
        <v>404</v>
      </c>
      <c r="X60" s="160">
        <v>1</v>
      </c>
      <c r="Z60" s="160">
        <v>1</v>
      </c>
    </row>
    <row r="61" spans="1:26" ht="15.75" thickBot="1" x14ac:dyDescent="0.3">
      <c r="A61" s="146" t="s">
        <v>58</v>
      </c>
      <c r="B61" s="100">
        <f>base1!S204</f>
        <v>12</v>
      </c>
      <c r="C61" s="100">
        <f>base1!T204</f>
        <v>5</v>
      </c>
      <c r="D61" s="100">
        <f>base1!U204</f>
        <v>13</v>
      </c>
      <c r="E61" s="100">
        <f>base1!V204</f>
        <v>17</v>
      </c>
      <c r="F61" s="100">
        <f>base1!W204</f>
        <v>14</v>
      </c>
      <c r="G61" s="100">
        <f>base1!X204</f>
        <v>20</v>
      </c>
      <c r="V61" s="160">
        <v>60</v>
      </c>
      <c r="W61" s="160" t="s">
        <v>404</v>
      </c>
      <c r="X61" s="160">
        <v>1</v>
      </c>
      <c r="Z61" s="160">
        <v>1</v>
      </c>
    </row>
    <row r="62" spans="1:26" ht="15.75" thickBot="1" x14ac:dyDescent="0.3">
      <c r="A62" s="146" t="s">
        <v>58</v>
      </c>
      <c r="B62" s="100">
        <f>base1!S205</f>
        <v>17</v>
      </c>
      <c r="C62" s="100">
        <f>base1!T205</f>
        <v>18</v>
      </c>
      <c r="D62" s="100">
        <f>base1!U205</f>
        <v>10</v>
      </c>
      <c r="E62" s="100">
        <f>base1!V205</f>
        <v>11</v>
      </c>
      <c r="F62" s="100">
        <f>base1!W205</f>
        <v>4</v>
      </c>
      <c r="G62" s="100">
        <f>base1!X205</f>
        <v>20</v>
      </c>
      <c r="V62" s="160">
        <v>61</v>
      </c>
      <c r="W62" s="160" t="s">
        <v>404</v>
      </c>
      <c r="X62" s="160">
        <v>1</v>
      </c>
      <c r="Z62" s="160">
        <v>1</v>
      </c>
    </row>
    <row r="63" spans="1:26" ht="15.75" thickBot="1" x14ac:dyDescent="0.3">
      <c r="A63" s="146" t="s">
        <v>58</v>
      </c>
      <c r="B63" s="100">
        <f>base1!S206</f>
        <v>3</v>
      </c>
      <c r="C63" s="100">
        <f>base1!T206</f>
        <v>12</v>
      </c>
      <c r="D63" s="100">
        <f>base1!U206</f>
        <v>14</v>
      </c>
      <c r="E63" s="100">
        <f>base1!V206</f>
        <v>2</v>
      </c>
      <c r="F63" s="100">
        <f>base1!W206</f>
        <v>20</v>
      </c>
      <c r="G63" s="100">
        <f>base1!X206</f>
        <v>18</v>
      </c>
      <c r="V63" s="160">
        <v>62</v>
      </c>
      <c r="W63" s="160" t="s">
        <v>404</v>
      </c>
      <c r="X63" s="160">
        <v>1</v>
      </c>
      <c r="Z63" s="160">
        <v>1</v>
      </c>
    </row>
    <row r="64" spans="1:26" ht="15.75" thickBot="1" x14ac:dyDescent="0.3">
      <c r="A64" s="146" t="s">
        <v>58</v>
      </c>
      <c r="B64" s="100">
        <f>base1!S207</f>
        <v>15</v>
      </c>
      <c r="C64" s="100">
        <f>base1!T207</f>
        <v>16</v>
      </c>
      <c r="D64" s="100">
        <f>base1!U207</f>
        <v>4</v>
      </c>
      <c r="E64" s="100">
        <f>base1!V207</f>
        <v>2</v>
      </c>
      <c r="F64" s="100">
        <f>base1!W207</f>
        <v>13</v>
      </c>
      <c r="G64" s="100">
        <f>base1!X207</f>
        <v>19</v>
      </c>
      <c r="V64" s="160">
        <v>63</v>
      </c>
      <c r="W64" s="160" t="s">
        <v>404</v>
      </c>
      <c r="X64" s="160">
        <v>1</v>
      </c>
      <c r="Z64" s="160">
        <v>1</v>
      </c>
    </row>
    <row r="65" spans="1:26" ht="15.75" thickBot="1" x14ac:dyDescent="0.3">
      <c r="A65" s="146" t="s">
        <v>58</v>
      </c>
      <c r="B65" s="100">
        <f>base1!S208</f>
        <v>12</v>
      </c>
      <c r="C65" s="100">
        <f>base1!T208</f>
        <v>14</v>
      </c>
      <c r="D65" s="100">
        <f>base1!U208</f>
        <v>10</v>
      </c>
      <c r="E65" s="100">
        <f>base1!V208</f>
        <v>2</v>
      </c>
      <c r="F65" s="100">
        <f>base1!W208</f>
        <v>18</v>
      </c>
      <c r="G65" s="100">
        <f>base1!X208</f>
        <v>19</v>
      </c>
      <c r="V65" s="160">
        <v>64</v>
      </c>
      <c r="W65" s="160" t="s">
        <v>404</v>
      </c>
      <c r="X65" s="160">
        <v>1</v>
      </c>
      <c r="Z65" s="160">
        <v>1</v>
      </c>
    </row>
    <row r="66" spans="1:26" ht="15.75" thickBot="1" x14ac:dyDescent="0.3">
      <c r="A66" s="146" t="s">
        <v>58</v>
      </c>
      <c r="B66" s="100">
        <f>base1!S209</f>
        <v>3</v>
      </c>
      <c r="C66" s="100">
        <f>base1!T209</f>
        <v>18</v>
      </c>
      <c r="D66" s="100">
        <f>base1!U209</f>
        <v>4</v>
      </c>
      <c r="E66" s="100">
        <f>base1!V209</f>
        <v>10</v>
      </c>
      <c r="F66" s="100">
        <f>base1!W209</f>
        <v>13</v>
      </c>
      <c r="G66" s="100">
        <f>base1!X209</f>
        <v>20</v>
      </c>
      <c r="V66" s="160">
        <v>65</v>
      </c>
      <c r="W66" s="160" t="s">
        <v>404</v>
      </c>
      <c r="X66" s="160">
        <v>1</v>
      </c>
      <c r="Z66" s="160">
        <v>1</v>
      </c>
    </row>
    <row r="67" spans="1:26" ht="15.75" thickBot="1" x14ac:dyDescent="0.3">
      <c r="A67" s="146" t="s">
        <v>58</v>
      </c>
      <c r="B67" s="100">
        <f>base1!S210</f>
        <v>18</v>
      </c>
      <c r="C67" s="100">
        <f>base1!T210</f>
        <v>5</v>
      </c>
      <c r="D67" s="100">
        <f>base1!U210</f>
        <v>15</v>
      </c>
      <c r="E67" s="100">
        <f>base1!V210</f>
        <v>7</v>
      </c>
      <c r="F67" s="100">
        <f>base1!W210</f>
        <v>10</v>
      </c>
      <c r="G67" s="100">
        <f>base1!X210</f>
        <v>20</v>
      </c>
      <c r="V67" s="160">
        <v>66</v>
      </c>
      <c r="W67" s="160" t="s">
        <v>404</v>
      </c>
      <c r="X67" s="160">
        <v>1</v>
      </c>
      <c r="Z67" s="160">
        <v>1</v>
      </c>
    </row>
    <row r="68" spans="1:26" ht="15.75" thickBot="1" x14ac:dyDescent="0.3">
      <c r="A68" s="146" t="s">
        <v>58</v>
      </c>
      <c r="B68" s="100">
        <f>base1!S211</f>
        <v>3</v>
      </c>
      <c r="C68" s="100">
        <f>base1!T211</f>
        <v>1</v>
      </c>
      <c r="D68" s="100">
        <f>base1!U211</f>
        <v>13</v>
      </c>
      <c r="E68" s="100">
        <f>base1!V211</f>
        <v>8</v>
      </c>
      <c r="F68" s="100">
        <f>base1!W211</f>
        <v>2</v>
      </c>
      <c r="G68" s="100">
        <f>base1!X211</f>
        <v>20</v>
      </c>
      <c r="V68" s="160">
        <v>67</v>
      </c>
      <c r="W68" s="160" t="s">
        <v>404</v>
      </c>
      <c r="X68" s="160">
        <v>1</v>
      </c>
      <c r="Z68" s="160">
        <v>1</v>
      </c>
    </row>
    <row r="69" spans="1:26" ht="15.75" thickBot="1" x14ac:dyDescent="0.3">
      <c r="A69" s="146" t="s">
        <v>58</v>
      </c>
      <c r="B69" s="100">
        <f>base1!S212</f>
        <v>2</v>
      </c>
      <c r="C69" s="100">
        <f>base1!T212</f>
        <v>8</v>
      </c>
      <c r="D69" s="100">
        <f>base1!U212</f>
        <v>18</v>
      </c>
      <c r="E69" s="100">
        <f>base1!V212</f>
        <v>5</v>
      </c>
      <c r="F69" s="100">
        <f>base1!W212</f>
        <v>6</v>
      </c>
      <c r="G69" s="100">
        <f>base1!X212</f>
        <v>20</v>
      </c>
      <c r="V69" s="160">
        <v>68</v>
      </c>
      <c r="W69" s="160" t="s">
        <v>404</v>
      </c>
      <c r="X69" s="160">
        <v>1</v>
      </c>
      <c r="Z69" s="160">
        <v>1</v>
      </c>
    </row>
    <row r="70" spans="1:26" ht="15.75" thickBot="1" x14ac:dyDescent="0.3">
      <c r="A70" s="146" t="s">
        <v>58</v>
      </c>
      <c r="B70" s="100">
        <f>base1!S213</f>
        <v>8</v>
      </c>
      <c r="C70" s="100">
        <f>base1!T213</f>
        <v>14</v>
      </c>
      <c r="D70" s="100">
        <f>base1!U213</f>
        <v>18</v>
      </c>
      <c r="E70" s="100">
        <f>base1!V213</f>
        <v>11</v>
      </c>
      <c r="F70" s="100">
        <f>base1!W213</f>
        <v>10</v>
      </c>
      <c r="G70" s="100">
        <f>base1!X213</f>
        <v>20</v>
      </c>
      <c r="V70" s="160">
        <v>69</v>
      </c>
      <c r="W70" s="160" t="s">
        <v>404</v>
      </c>
      <c r="X70" s="160">
        <v>1</v>
      </c>
      <c r="Z70" s="160">
        <v>1</v>
      </c>
    </row>
    <row r="71" spans="1:26" ht="15.75" thickBot="1" x14ac:dyDescent="0.3">
      <c r="A71" s="146" t="s">
        <v>58</v>
      </c>
      <c r="B71" s="100">
        <f>base1!S214</f>
        <v>16</v>
      </c>
      <c r="C71" s="100">
        <f>base1!T214</f>
        <v>18</v>
      </c>
      <c r="D71" s="100">
        <f>base1!U214</f>
        <v>3</v>
      </c>
      <c r="E71" s="100">
        <f>base1!V214</f>
        <v>2</v>
      </c>
      <c r="F71" s="100">
        <f>base1!W214</f>
        <v>13</v>
      </c>
      <c r="G71" s="100">
        <f>base1!X214</f>
        <v>20</v>
      </c>
      <c r="V71" s="160">
        <v>70</v>
      </c>
      <c r="W71" s="160" t="s">
        <v>404</v>
      </c>
      <c r="X71" s="160">
        <v>1</v>
      </c>
      <c r="Z71" s="160">
        <v>1</v>
      </c>
    </row>
    <row r="72" spans="1:26" ht="15.75" thickBot="1" x14ac:dyDescent="0.3">
      <c r="A72" s="146" t="s">
        <v>58</v>
      </c>
      <c r="B72" s="100">
        <f>base1!S215</f>
        <v>9</v>
      </c>
      <c r="C72" s="100">
        <f>base1!T215</f>
        <v>7</v>
      </c>
      <c r="D72" s="100">
        <f>base1!U215</f>
        <v>18</v>
      </c>
      <c r="E72" s="100">
        <f>base1!V215</f>
        <v>10</v>
      </c>
      <c r="F72" s="100">
        <f>base1!W215</f>
        <v>13</v>
      </c>
      <c r="G72" s="100">
        <f>base1!X215</f>
        <v>20</v>
      </c>
      <c r="V72" s="160">
        <v>71</v>
      </c>
      <c r="W72" s="160" t="s">
        <v>404</v>
      </c>
      <c r="X72" s="160">
        <v>1</v>
      </c>
      <c r="Z72" s="160">
        <v>1</v>
      </c>
    </row>
    <row r="73" spans="1:26" ht="15.75" thickBot="1" x14ac:dyDescent="0.3">
      <c r="A73" s="146" t="s">
        <v>58</v>
      </c>
      <c r="B73" s="100">
        <f>base1!S216</f>
        <v>6</v>
      </c>
      <c r="C73" s="100">
        <f>base1!T216</f>
        <v>8</v>
      </c>
      <c r="D73" s="100">
        <f>base1!U216</f>
        <v>16</v>
      </c>
      <c r="E73" s="100">
        <f>base1!V216</f>
        <v>2</v>
      </c>
      <c r="F73" s="100">
        <f>base1!W216</f>
        <v>13</v>
      </c>
      <c r="G73" s="100">
        <f>base1!X216</f>
        <v>20</v>
      </c>
      <c r="V73" s="160">
        <v>72</v>
      </c>
      <c r="W73" s="160" t="s">
        <v>404</v>
      </c>
      <c r="X73" s="160">
        <v>1</v>
      </c>
      <c r="Z73" s="160">
        <v>1</v>
      </c>
    </row>
    <row r="74" spans="1:26" ht="15.75" thickBot="1" x14ac:dyDescent="0.3">
      <c r="A74" s="146" t="s">
        <v>58</v>
      </c>
      <c r="B74" s="100">
        <f>base1!S217</f>
        <v>6</v>
      </c>
      <c r="C74" s="100">
        <f>base1!T217</f>
        <v>5</v>
      </c>
      <c r="D74" s="100">
        <f>base1!U217</f>
        <v>18</v>
      </c>
      <c r="E74" s="100">
        <f>base1!V217</f>
        <v>10</v>
      </c>
      <c r="F74" s="100">
        <f>base1!W217</f>
        <v>13</v>
      </c>
      <c r="G74" s="100">
        <f>base1!X217</f>
        <v>20</v>
      </c>
      <c r="V74" s="160">
        <v>73</v>
      </c>
      <c r="W74" s="160" t="s">
        <v>404</v>
      </c>
      <c r="X74" s="160">
        <v>1</v>
      </c>
      <c r="Z74" s="160">
        <v>1</v>
      </c>
    </row>
    <row r="75" spans="1:26" ht="15.75" thickBot="1" x14ac:dyDescent="0.3">
      <c r="A75" s="146" t="s">
        <v>58</v>
      </c>
      <c r="B75" s="100">
        <f>base1!S218</f>
        <v>9</v>
      </c>
      <c r="C75" s="100">
        <f>base1!T218</f>
        <v>11</v>
      </c>
      <c r="D75" s="100">
        <f>base1!U218</f>
        <v>13</v>
      </c>
      <c r="E75" s="100">
        <f>base1!V218</f>
        <v>7</v>
      </c>
      <c r="F75" s="100">
        <f>base1!W218</f>
        <v>10</v>
      </c>
      <c r="G75" s="100">
        <f>base1!X218</f>
        <v>20</v>
      </c>
      <c r="V75" s="160">
        <v>74</v>
      </c>
      <c r="W75" s="160" t="s">
        <v>404</v>
      </c>
      <c r="X75" s="160">
        <v>1</v>
      </c>
      <c r="Z75" s="160">
        <v>1</v>
      </c>
    </row>
    <row r="76" spans="1:26" ht="15.75" thickBot="1" x14ac:dyDescent="0.3">
      <c r="A76" s="146" t="s">
        <v>58</v>
      </c>
      <c r="B76" s="100">
        <f>base1!S219</f>
        <v>9</v>
      </c>
      <c r="C76" s="100">
        <f>base1!T219</f>
        <v>11</v>
      </c>
      <c r="D76" s="100">
        <f>base1!U219</f>
        <v>6</v>
      </c>
      <c r="E76" s="100">
        <f>base1!V219</f>
        <v>13</v>
      </c>
      <c r="F76" s="100">
        <f>base1!W219</f>
        <v>10</v>
      </c>
      <c r="G76" s="100">
        <f>base1!X219</f>
        <v>20</v>
      </c>
      <c r="V76" s="160">
        <v>75</v>
      </c>
      <c r="W76" s="160" t="s">
        <v>404</v>
      </c>
      <c r="X76" s="160">
        <v>1</v>
      </c>
      <c r="Z76" s="160">
        <v>1</v>
      </c>
    </row>
    <row r="77" spans="1:26" ht="15.75" thickBot="1" x14ac:dyDescent="0.3">
      <c r="A77" s="146" t="s">
        <v>58</v>
      </c>
      <c r="B77" s="100">
        <f>base1!S220</f>
        <v>9</v>
      </c>
      <c r="C77" s="100">
        <f>base1!T220</f>
        <v>8</v>
      </c>
      <c r="D77" s="100">
        <f>base1!U220</f>
        <v>18</v>
      </c>
      <c r="E77" s="100">
        <f>base1!V220</f>
        <v>7</v>
      </c>
      <c r="F77" s="100">
        <f>base1!W220</f>
        <v>10</v>
      </c>
      <c r="G77" s="100">
        <f>base1!X220</f>
        <v>20</v>
      </c>
      <c r="V77" s="160">
        <v>76</v>
      </c>
      <c r="W77" s="160" t="s">
        <v>404</v>
      </c>
      <c r="X77" s="160">
        <v>1</v>
      </c>
      <c r="Z77" s="160">
        <v>1</v>
      </c>
    </row>
    <row r="78" spans="1:26" ht="15.75" thickBot="1" x14ac:dyDescent="0.3">
      <c r="A78" s="146" t="s">
        <v>58</v>
      </c>
      <c r="B78" s="100">
        <f>base1!S221</f>
        <v>11</v>
      </c>
      <c r="C78" s="100">
        <f>base1!T221</f>
        <v>4</v>
      </c>
      <c r="D78" s="100">
        <f>base1!U221</f>
        <v>17</v>
      </c>
      <c r="E78" s="100">
        <f>base1!V221</f>
        <v>18</v>
      </c>
      <c r="F78" s="100">
        <f>base1!W221</f>
        <v>5</v>
      </c>
      <c r="G78" s="100">
        <f>base1!X221</f>
        <v>20</v>
      </c>
      <c r="V78" s="160">
        <v>77</v>
      </c>
      <c r="W78" s="160" t="s">
        <v>404</v>
      </c>
      <c r="X78" s="160">
        <v>1</v>
      </c>
      <c r="Z78" s="160">
        <v>1</v>
      </c>
    </row>
    <row r="79" spans="1:26" ht="15.75" thickBot="1" x14ac:dyDescent="0.3">
      <c r="A79" s="146" t="s">
        <v>58</v>
      </c>
      <c r="B79" s="100">
        <f>base1!S222</f>
        <v>7</v>
      </c>
      <c r="C79" s="100">
        <f>base1!T222</f>
        <v>4</v>
      </c>
      <c r="D79" s="100">
        <f>base1!U222</f>
        <v>17</v>
      </c>
      <c r="E79" s="100">
        <f>base1!V222</f>
        <v>18</v>
      </c>
      <c r="F79" s="100">
        <f>base1!W222</f>
        <v>5</v>
      </c>
      <c r="G79" s="100">
        <f>base1!X222</f>
        <v>20</v>
      </c>
      <c r="V79" s="160">
        <v>78</v>
      </c>
      <c r="W79" s="160" t="s">
        <v>404</v>
      </c>
      <c r="X79" s="160">
        <v>1</v>
      </c>
      <c r="Z79" s="160">
        <v>1</v>
      </c>
    </row>
    <row r="80" spans="1:26" ht="15.75" thickBot="1" x14ac:dyDescent="0.3">
      <c r="A80" s="146" t="s">
        <v>58</v>
      </c>
      <c r="B80" s="100">
        <f>base1!S223</f>
        <v>10</v>
      </c>
      <c r="C80" s="100">
        <f>base1!T223</f>
        <v>4</v>
      </c>
      <c r="D80" s="100">
        <f>base1!U223</f>
        <v>8</v>
      </c>
      <c r="E80" s="100">
        <f>base1!V223</f>
        <v>13</v>
      </c>
      <c r="F80" s="100">
        <f>base1!W223</f>
        <v>6</v>
      </c>
      <c r="G80" s="100">
        <f>base1!X223</f>
        <v>20</v>
      </c>
      <c r="V80" s="160">
        <v>79</v>
      </c>
      <c r="W80" s="160" t="s">
        <v>404</v>
      </c>
      <c r="X80" s="160">
        <v>1</v>
      </c>
      <c r="Z80" s="160">
        <v>1</v>
      </c>
    </row>
    <row r="81" spans="1:26" ht="15.75" thickBot="1" x14ac:dyDescent="0.3">
      <c r="A81" s="146" t="s">
        <v>58</v>
      </c>
      <c r="B81" s="100">
        <f>base1!S224</f>
        <v>9</v>
      </c>
      <c r="C81" s="100">
        <f>base1!T224</f>
        <v>12</v>
      </c>
      <c r="D81" s="100">
        <f>base1!U224</f>
        <v>17</v>
      </c>
      <c r="E81" s="100">
        <f>base1!V224</f>
        <v>11</v>
      </c>
      <c r="F81" s="100">
        <f>base1!W224</f>
        <v>4</v>
      </c>
      <c r="G81" s="100">
        <f>base1!X224</f>
        <v>20</v>
      </c>
      <c r="V81" s="160">
        <v>80</v>
      </c>
      <c r="W81" s="160" t="s">
        <v>404</v>
      </c>
      <c r="X81" s="160">
        <v>1</v>
      </c>
      <c r="Z81" s="160">
        <v>1</v>
      </c>
    </row>
    <row r="82" spans="1:26" ht="15.75" thickBot="1" x14ac:dyDescent="0.3">
      <c r="A82" s="146" t="s">
        <v>58</v>
      </c>
      <c r="B82" s="100">
        <f>base1!S225</f>
        <v>5</v>
      </c>
      <c r="C82" s="100">
        <f>base1!T225</f>
        <v>17</v>
      </c>
      <c r="D82" s="100">
        <f>base1!U225</f>
        <v>11</v>
      </c>
      <c r="E82" s="100">
        <f>base1!V225</f>
        <v>8</v>
      </c>
      <c r="F82" s="100">
        <f>base1!W225</f>
        <v>13</v>
      </c>
      <c r="G82" s="100">
        <f>base1!X225</f>
        <v>20</v>
      </c>
      <c r="V82" s="160">
        <v>81</v>
      </c>
      <c r="W82" s="160" t="s">
        <v>404</v>
      </c>
      <c r="X82" s="160">
        <v>1</v>
      </c>
      <c r="Z82" s="160">
        <v>1</v>
      </c>
    </row>
    <row r="83" spans="1:26" ht="15.75" thickBot="1" x14ac:dyDescent="0.3">
      <c r="A83" s="146" t="s">
        <v>58</v>
      </c>
      <c r="B83" s="100">
        <f>base1!S226</f>
        <v>9</v>
      </c>
      <c r="C83" s="100">
        <f>base1!T226</f>
        <v>17</v>
      </c>
      <c r="D83" s="100">
        <f>base1!U226</f>
        <v>18</v>
      </c>
      <c r="E83" s="100">
        <f>base1!V226</f>
        <v>10</v>
      </c>
      <c r="F83" s="100">
        <f>base1!W226</f>
        <v>13</v>
      </c>
      <c r="G83" s="100">
        <f>base1!X226</f>
        <v>20</v>
      </c>
      <c r="V83" s="160">
        <v>82</v>
      </c>
      <c r="W83" s="160" t="s">
        <v>404</v>
      </c>
      <c r="X83" s="160">
        <v>1</v>
      </c>
      <c r="Z83" s="160">
        <v>1</v>
      </c>
    </row>
    <row r="84" spans="1:26" ht="15.75" thickBot="1" x14ac:dyDescent="0.3">
      <c r="A84" s="146" t="s">
        <v>58</v>
      </c>
      <c r="B84" s="100">
        <f>base1!S227</f>
        <v>1</v>
      </c>
      <c r="C84" s="100">
        <f>base1!T227</f>
        <v>9</v>
      </c>
      <c r="D84" s="100">
        <f>base1!U227</f>
        <v>18</v>
      </c>
      <c r="E84" s="100">
        <f>base1!V227</f>
        <v>2</v>
      </c>
      <c r="F84" s="100">
        <f>base1!W227</f>
        <v>13</v>
      </c>
      <c r="G84" s="100">
        <f>base1!X227</f>
        <v>20</v>
      </c>
      <c r="V84" s="160">
        <v>83</v>
      </c>
      <c r="W84" s="160" t="s">
        <v>404</v>
      </c>
      <c r="X84" s="160">
        <v>1</v>
      </c>
      <c r="Z84" s="160">
        <v>1</v>
      </c>
    </row>
    <row r="85" spans="1:26" ht="15.75" thickBot="1" x14ac:dyDescent="0.3">
      <c r="A85" s="146" t="s">
        <v>58</v>
      </c>
      <c r="B85" s="100">
        <f>base1!S228</f>
        <v>15</v>
      </c>
      <c r="C85" s="100">
        <f>base1!T228</f>
        <v>5</v>
      </c>
      <c r="D85" s="100">
        <f>base1!U228</f>
        <v>18</v>
      </c>
      <c r="E85" s="100">
        <f>base1!V228</f>
        <v>4</v>
      </c>
      <c r="F85" s="100">
        <f>base1!W228</f>
        <v>13</v>
      </c>
      <c r="G85" s="100">
        <f>base1!X228</f>
        <v>20</v>
      </c>
      <c r="V85" s="160">
        <v>84</v>
      </c>
      <c r="W85" s="160" t="s">
        <v>404</v>
      </c>
      <c r="X85" s="160">
        <v>1</v>
      </c>
      <c r="Z85" s="160">
        <v>1</v>
      </c>
    </row>
    <row r="86" spans="1:26" ht="15.75" thickBot="1" x14ac:dyDescent="0.3">
      <c r="A86" s="146" t="s">
        <v>58</v>
      </c>
      <c r="B86" s="100">
        <f>base1!S229</f>
        <v>9</v>
      </c>
      <c r="C86" s="100">
        <f>base1!T229</f>
        <v>7</v>
      </c>
      <c r="D86" s="100">
        <f>base1!U229</f>
        <v>18</v>
      </c>
      <c r="E86" s="100">
        <f>base1!V229</f>
        <v>10</v>
      </c>
      <c r="F86" s="100">
        <f>base1!W229</f>
        <v>13</v>
      </c>
      <c r="G86" s="100">
        <f>base1!X229</f>
        <v>20</v>
      </c>
      <c r="V86" s="160">
        <v>85</v>
      </c>
      <c r="W86" s="160" t="s">
        <v>404</v>
      </c>
      <c r="X86" s="160">
        <v>1</v>
      </c>
      <c r="Z86" s="160">
        <v>1</v>
      </c>
    </row>
    <row r="87" spans="1:26" ht="15.75" thickBot="1" x14ac:dyDescent="0.3">
      <c r="A87" s="146" t="s">
        <v>58</v>
      </c>
      <c r="B87" s="100">
        <f>base1!S230</f>
        <v>10</v>
      </c>
      <c r="C87" s="100">
        <f>base1!T230</f>
        <v>11</v>
      </c>
      <c r="D87" s="100">
        <f>base1!U230</f>
        <v>16</v>
      </c>
      <c r="E87" s="100">
        <f>base1!V230</f>
        <v>17</v>
      </c>
      <c r="F87" s="100">
        <f>base1!W230</f>
        <v>2</v>
      </c>
      <c r="G87" s="100">
        <f>base1!X230</f>
        <v>20</v>
      </c>
      <c r="V87" s="160">
        <v>86</v>
      </c>
      <c r="W87" s="160" t="s">
        <v>404</v>
      </c>
      <c r="X87" s="160">
        <v>1</v>
      </c>
      <c r="Z87" s="160">
        <v>1</v>
      </c>
    </row>
    <row r="88" spans="1:26" ht="15.75" thickBot="1" x14ac:dyDescent="0.3">
      <c r="A88" s="146" t="s">
        <v>58</v>
      </c>
      <c r="B88" s="100">
        <f>base1!S231</f>
        <v>10</v>
      </c>
      <c r="C88" s="100">
        <f>base1!T231</f>
        <v>11</v>
      </c>
      <c r="D88" s="100">
        <f>base1!U231</f>
        <v>14</v>
      </c>
      <c r="E88" s="100">
        <f>base1!V231</f>
        <v>13</v>
      </c>
      <c r="F88" s="100">
        <f>base1!W231</f>
        <v>2</v>
      </c>
      <c r="G88" s="100">
        <f>base1!X231</f>
        <v>20</v>
      </c>
      <c r="V88" s="160">
        <v>87</v>
      </c>
      <c r="W88" s="160" t="s">
        <v>404</v>
      </c>
      <c r="X88" s="160">
        <v>1</v>
      </c>
      <c r="Z88" s="160">
        <v>1</v>
      </c>
    </row>
    <row r="89" spans="1:26" ht="15.75" thickBot="1" x14ac:dyDescent="0.3">
      <c r="A89" s="146" t="s">
        <v>58</v>
      </c>
      <c r="B89" s="100">
        <f>base1!S232</f>
        <v>5</v>
      </c>
      <c r="C89" s="100">
        <f>base1!T232</f>
        <v>11</v>
      </c>
      <c r="D89" s="100">
        <f>base1!U232</f>
        <v>1</v>
      </c>
      <c r="E89" s="100">
        <f>base1!V232</f>
        <v>13</v>
      </c>
      <c r="F89" s="100">
        <f>base1!W232</f>
        <v>8</v>
      </c>
      <c r="G89" s="100">
        <f>base1!X232</f>
        <v>20</v>
      </c>
      <c r="V89" s="160">
        <v>88</v>
      </c>
      <c r="W89" s="160" t="s">
        <v>404</v>
      </c>
      <c r="X89" s="160">
        <v>1</v>
      </c>
      <c r="Z89" s="160">
        <v>1</v>
      </c>
    </row>
    <row r="90" spans="1:26" ht="15.75" thickBot="1" x14ac:dyDescent="0.3">
      <c r="A90" s="146" t="s">
        <v>58</v>
      </c>
      <c r="B90" s="100">
        <f>base1!S233</f>
        <v>2</v>
      </c>
      <c r="C90" s="100">
        <f>base1!T233</f>
        <v>10</v>
      </c>
      <c r="D90" s="100">
        <f>base1!U233</f>
        <v>12</v>
      </c>
      <c r="E90" s="100">
        <f>base1!V233</f>
        <v>8</v>
      </c>
      <c r="F90" s="100">
        <f>base1!W233</f>
        <v>18</v>
      </c>
      <c r="G90" s="100">
        <f>base1!X233</f>
        <v>20</v>
      </c>
      <c r="V90" s="160">
        <v>89</v>
      </c>
      <c r="W90" s="160" t="s">
        <v>404</v>
      </c>
      <c r="X90" s="160">
        <v>1</v>
      </c>
      <c r="Z90" s="160">
        <v>1</v>
      </c>
    </row>
    <row r="91" spans="1:26" ht="15.75" thickBot="1" x14ac:dyDescent="0.3">
      <c r="A91" s="146" t="s">
        <v>58</v>
      </c>
      <c r="B91" s="100">
        <f>base1!S234</f>
        <v>9</v>
      </c>
      <c r="C91" s="100">
        <f>base1!T234</f>
        <v>10</v>
      </c>
      <c r="D91" s="100">
        <f>base1!U234</f>
        <v>13</v>
      </c>
      <c r="E91" s="100">
        <f>base1!V234</f>
        <v>16</v>
      </c>
      <c r="F91" s="100">
        <f>base1!W234</f>
        <v>18</v>
      </c>
      <c r="G91" s="100">
        <f>base1!X234</f>
        <v>20</v>
      </c>
      <c r="V91" s="160">
        <v>90</v>
      </c>
      <c r="W91" s="160" t="s">
        <v>404</v>
      </c>
      <c r="X91" s="160">
        <v>1</v>
      </c>
      <c r="Z91" s="160">
        <v>1</v>
      </c>
    </row>
    <row r="92" spans="1:26" ht="15.75" thickBot="1" x14ac:dyDescent="0.3">
      <c r="A92" s="146" t="s">
        <v>58</v>
      </c>
      <c r="B92" s="100">
        <f>base1!S235</f>
        <v>5</v>
      </c>
      <c r="C92" s="100">
        <f>base1!T235</f>
        <v>11</v>
      </c>
      <c r="D92" s="100">
        <f>base1!U235</f>
        <v>13</v>
      </c>
      <c r="E92" s="100">
        <f>base1!V235</f>
        <v>16</v>
      </c>
      <c r="F92" s="100">
        <f>base1!W235</f>
        <v>18</v>
      </c>
      <c r="G92" s="100">
        <f>base1!X235</f>
        <v>20</v>
      </c>
      <c r="V92" s="160">
        <v>91</v>
      </c>
      <c r="W92" s="160" t="s">
        <v>404</v>
      </c>
      <c r="X92" s="160">
        <v>1</v>
      </c>
      <c r="Z92" s="160">
        <v>1</v>
      </c>
    </row>
    <row r="93" spans="1:26" ht="15.75" thickBot="1" x14ac:dyDescent="0.3">
      <c r="A93" s="146" t="s">
        <v>58</v>
      </c>
      <c r="B93" s="100">
        <f>base1!S236</f>
        <v>8</v>
      </c>
      <c r="C93" s="100">
        <f>base1!T236</f>
        <v>13</v>
      </c>
      <c r="D93" s="100">
        <f>base1!U236</f>
        <v>12</v>
      </c>
      <c r="E93" s="100">
        <f>base1!V236</f>
        <v>9</v>
      </c>
      <c r="F93" s="100">
        <f>base1!W236</f>
        <v>18</v>
      </c>
      <c r="G93" s="100">
        <f>base1!X236</f>
        <v>20</v>
      </c>
      <c r="V93" s="160">
        <v>92</v>
      </c>
      <c r="W93" s="160" t="s">
        <v>404</v>
      </c>
      <c r="X93" s="160">
        <v>1</v>
      </c>
      <c r="Z93" s="160">
        <v>1</v>
      </c>
    </row>
    <row r="94" spans="1:26" ht="15.75" thickBot="1" x14ac:dyDescent="0.3">
      <c r="A94" s="146" t="s">
        <v>58</v>
      </c>
      <c r="B94" s="100">
        <f>base1!S237</f>
        <v>8</v>
      </c>
      <c r="C94" s="100">
        <f>base1!T237</f>
        <v>7</v>
      </c>
      <c r="D94" s="100">
        <f>base1!U237</f>
        <v>14</v>
      </c>
      <c r="E94" s="100">
        <f>base1!V237</f>
        <v>15</v>
      </c>
      <c r="F94" s="100">
        <f>base1!W237</f>
        <v>18</v>
      </c>
      <c r="G94" s="100">
        <f>base1!X237</f>
        <v>20</v>
      </c>
      <c r="V94" s="160">
        <v>93</v>
      </c>
      <c r="W94" s="160" t="s">
        <v>404</v>
      </c>
      <c r="X94" s="160">
        <v>1</v>
      </c>
      <c r="Z94" s="160">
        <v>1</v>
      </c>
    </row>
    <row r="95" spans="1:26" ht="15.75" thickBot="1" x14ac:dyDescent="0.3">
      <c r="A95" s="146" t="s">
        <v>58</v>
      </c>
      <c r="B95" s="100">
        <f>base1!S238</f>
        <v>8</v>
      </c>
      <c r="C95" s="100">
        <f>base1!T238</f>
        <v>1</v>
      </c>
      <c r="D95" s="100">
        <f>base1!U238</f>
        <v>7</v>
      </c>
      <c r="E95" s="100">
        <f>base1!V238</f>
        <v>9</v>
      </c>
      <c r="F95" s="100">
        <f>base1!W238</f>
        <v>18</v>
      </c>
      <c r="G95" s="100">
        <f>base1!X238</f>
        <v>20</v>
      </c>
      <c r="V95" s="160">
        <v>94</v>
      </c>
      <c r="W95" s="160" t="s">
        <v>404</v>
      </c>
      <c r="X95" s="160">
        <v>1</v>
      </c>
      <c r="Z95" s="160">
        <v>1</v>
      </c>
    </row>
    <row r="96" spans="1:26" ht="15.75" thickBot="1" x14ac:dyDescent="0.3">
      <c r="A96" s="146" t="s">
        <v>58</v>
      </c>
      <c r="B96" s="100">
        <f>base1!S239</f>
        <v>4</v>
      </c>
      <c r="C96" s="100">
        <f>base1!T239</f>
        <v>9</v>
      </c>
      <c r="D96" s="100">
        <f>base1!U239</f>
        <v>11</v>
      </c>
      <c r="E96" s="100">
        <f>base1!V239</f>
        <v>8</v>
      </c>
      <c r="F96" s="100">
        <f>base1!W239</f>
        <v>17</v>
      </c>
      <c r="G96" s="100">
        <f>base1!X239</f>
        <v>20</v>
      </c>
      <c r="V96" s="160">
        <v>95</v>
      </c>
      <c r="W96" s="160" t="s">
        <v>404</v>
      </c>
      <c r="X96" s="160">
        <v>1</v>
      </c>
      <c r="Z96" s="160">
        <v>1</v>
      </c>
    </row>
    <row r="97" spans="1:26" ht="15.75" thickBot="1" x14ac:dyDescent="0.3">
      <c r="A97" s="146" t="s">
        <v>58</v>
      </c>
      <c r="B97" s="100">
        <f>base1!S240</f>
        <v>4</v>
      </c>
      <c r="C97" s="100">
        <f>base1!T240</f>
        <v>9</v>
      </c>
      <c r="D97" s="100">
        <f>base1!U240</f>
        <v>13</v>
      </c>
      <c r="E97" s="100">
        <f>base1!V240</f>
        <v>12</v>
      </c>
      <c r="F97" s="100">
        <f>base1!W240</f>
        <v>17</v>
      </c>
      <c r="G97" s="100">
        <f>base1!X240</f>
        <v>20</v>
      </c>
      <c r="V97" s="160">
        <v>96</v>
      </c>
      <c r="W97" s="160" t="s">
        <v>404</v>
      </c>
      <c r="X97" s="160">
        <v>1</v>
      </c>
      <c r="Z97" s="160">
        <v>1</v>
      </c>
    </row>
    <row r="98" spans="1:26" ht="15.75" thickBot="1" x14ac:dyDescent="0.3">
      <c r="A98" s="146" t="s">
        <v>58</v>
      </c>
      <c r="B98" s="100">
        <f>base1!S241</f>
        <v>4</v>
      </c>
      <c r="C98" s="100">
        <f>base1!T241</f>
        <v>11</v>
      </c>
      <c r="D98" s="100">
        <f>base1!U241</f>
        <v>13</v>
      </c>
      <c r="E98" s="100">
        <f>base1!V241</f>
        <v>16</v>
      </c>
      <c r="F98" s="100">
        <f>base1!W241</f>
        <v>17</v>
      </c>
      <c r="G98" s="100">
        <f>base1!X241</f>
        <v>20</v>
      </c>
      <c r="V98" s="160">
        <v>97</v>
      </c>
      <c r="W98" s="160" t="s">
        <v>404</v>
      </c>
      <c r="X98" s="160">
        <v>1</v>
      </c>
      <c r="Z98" s="160">
        <v>1</v>
      </c>
    </row>
    <row r="99" spans="1:26" ht="15.75" thickBot="1" x14ac:dyDescent="0.3">
      <c r="A99" s="146" t="s">
        <v>58</v>
      </c>
      <c r="B99" s="100">
        <f>base1!S242</f>
        <v>2</v>
      </c>
      <c r="C99" s="100">
        <f>base1!T242</f>
        <v>6</v>
      </c>
      <c r="D99" s="100">
        <f>base1!U242</f>
        <v>9</v>
      </c>
      <c r="E99" s="100">
        <f>base1!V242</f>
        <v>13</v>
      </c>
      <c r="F99" s="100">
        <f>base1!W242</f>
        <v>17</v>
      </c>
      <c r="G99" s="100">
        <f>base1!X242</f>
        <v>20</v>
      </c>
      <c r="V99" s="160">
        <v>98</v>
      </c>
      <c r="W99" s="160" t="s">
        <v>404</v>
      </c>
      <c r="X99" s="160">
        <v>1</v>
      </c>
      <c r="Z99" s="160">
        <v>1</v>
      </c>
    </row>
    <row r="100" spans="1:26" ht="15.75" thickBot="1" x14ac:dyDescent="0.3">
      <c r="A100" s="146" t="s">
        <v>58</v>
      </c>
      <c r="B100" s="100">
        <f>base1!S243</f>
        <v>6</v>
      </c>
      <c r="C100" s="100">
        <f>base1!T243</f>
        <v>9</v>
      </c>
      <c r="D100" s="100">
        <f>base1!U243</f>
        <v>13</v>
      </c>
      <c r="E100" s="100">
        <f>base1!V243</f>
        <v>17</v>
      </c>
      <c r="F100" s="100">
        <f>base1!W243</f>
        <v>11</v>
      </c>
      <c r="G100" s="100">
        <f>base1!X243</f>
        <v>20</v>
      </c>
      <c r="V100" s="160">
        <v>99</v>
      </c>
      <c r="W100" s="160" t="s">
        <v>404</v>
      </c>
      <c r="X100" s="160">
        <v>1</v>
      </c>
      <c r="Z100" s="160">
        <v>1</v>
      </c>
    </row>
    <row r="101" spans="1:26" ht="15.75" thickBot="1" x14ac:dyDescent="0.3">
      <c r="A101" s="146" t="s">
        <v>58</v>
      </c>
      <c r="B101" s="100">
        <f>base1!S244</f>
        <v>4</v>
      </c>
      <c r="C101" s="100">
        <f>base1!T244</f>
        <v>12</v>
      </c>
      <c r="D101" s="100">
        <f>base1!U244</f>
        <v>13</v>
      </c>
      <c r="E101" s="100">
        <f>base1!V244</f>
        <v>17</v>
      </c>
      <c r="F101" s="100">
        <f>base1!W244</f>
        <v>5</v>
      </c>
      <c r="G101" s="100">
        <f>base1!X244</f>
        <v>20</v>
      </c>
      <c r="V101" s="160">
        <v>100</v>
      </c>
      <c r="W101" s="160" t="s">
        <v>404</v>
      </c>
      <c r="X101" s="160">
        <v>1</v>
      </c>
      <c r="Z101" s="160">
        <v>1</v>
      </c>
    </row>
  </sheetData>
  <conditionalFormatting sqref="B1:P1 M2:P2">
    <cfRule type="cellIs" dxfId="909" priority="21" operator="equal">
      <formula>#REF!</formula>
    </cfRule>
    <cfRule type="cellIs" dxfId="908" priority="22" operator="equal">
      <formula>#REF!</formula>
    </cfRule>
    <cfRule type="cellIs" dxfId="907" priority="23" operator="equal">
      <formula>#REF!</formula>
    </cfRule>
    <cfRule type="cellIs" dxfId="906" priority="24" operator="equal">
      <formula>#REF!</formula>
    </cfRule>
    <cfRule type="cellIs" dxfId="905" priority="25" operator="equal">
      <formula>#REF!</formula>
    </cfRule>
  </conditionalFormatting>
  <conditionalFormatting sqref="B1:P1 M2:P2 A4:A101">
    <cfRule type="cellIs" dxfId="904" priority="26" operator="equal">
      <formula>#REF!</formula>
    </cfRule>
    <cfRule type="cellIs" dxfId="903" priority="27" operator="equal">
      <formula>#REF!</formula>
    </cfRule>
    <cfRule type="cellIs" dxfId="902" priority="28" operator="equal">
      <formula>#REF!</formula>
    </cfRule>
    <cfRule type="cellIs" dxfId="901" priority="29" operator="equal">
      <formula>#REF!</formula>
    </cfRule>
    <cfRule type="cellIs" dxfId="900" priority="30" operator="equal">
      <formula>#REF!</formula>
    </cfRule>
  </conditionalFormatting>
  <conditionalFormatting sqref="A2:A101">
    <cfRule type="cellIs" dxfId="899" priority="11" operator="equal">
      <formula>#REF!</formula>
    </cfRule>
    <cfRule type="cellIs" dxfId="898" priority="12" operator="equal">
      <formula>#REF!</formula>
    </cfRule>
    <cfRule type="cellIs" dxfId="897" priority="13" operator="equal">
      <formula>#REF!</formula>
    </cfRule>
    <cfRule type="cellIs" dxfId="896" priority="14" operator="equal">
      <formula>#REF!</formula>
    </cfRule>
    <cfRule type="cellIs" dxfId="895" priority="15" operator="equal">
      <formula>#REF!</formula>
    </cfRule>
  </conditionalFormatting>
  <conditionalFormatting sqref="A2:A101">
    <cfRule type="cellIs" dxfId="894" priority="16" operator="equal">
      <formula>#REF!</formula>
    </cfRule>
    <cfRule type="cellIs" dxfId="893" priority="17" operator="equal">
      <formula>#REF!</formula>
    </cfRule>
    <cfRule type="cellIs" dxfId="892" priority="18" operator="equal">
      <formula>#REF!</formula>
    </cfRule>
    <cfRule type="cellIs" dxfId="891" priority="19" operator="equal">
      <formula>#REF!</formula>
    </cfRule>
    <cfRule type="cellIs" dxfId="89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6C17264-0667-4DEA-8B04-D7769555E89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70CD01C4-2073-4E5D-8224-22CCFA560C8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4117860-4CBB-456A-9114-FEC62356A61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D99A8E7-814A-48E0-AC57-1A806F33630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801C7EC-32D7-46A1-AB85-C0ABD89897E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  <x14:conditionalFormatting xmlns:xm="http://schemas.microsoft.com/office/excel/2006/main">
          <x14:cfRule type="cellIs" priority="1" operator="equal" id="{BD09613B-0267-41CE-B89B-9D96CB29062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E71012A-AF4E-421A-8B45-183D4C189E6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013C480-7A8C-44E9-860E-5FB588E9312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0E576D6-A226-43DD-AE23-A58752BBADD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FAA01A6-ABF5-4C86-95CE-0F34D1E8AA1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B52:G101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zoomScaleNormal="100" workbookViewId="0">
      <selection activeCell="Y17" sqref="Y1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base1!C252</f>
        <v>3</v>
      </c>
      <c r="C2" s="100">
        <f>base1!D252</f>
        <v>9</v>
      </c>
      <c r="D2" s="100">
        <f>base1!E252</f>
        <v>10</v>
      </c>
      <c r="E2" s="100">
        <f>base1!F252</f>
        <v>12</v>
      </c>
      <c r="F2" s="100">
        <f>base1!G252</f>
        <v>8</v>
      </c>
      <c r="G2" s="100">
        <f>base1!H252</f>
        <v>16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base1!C253</f>
        <v>6</v>
      </c>
      <c r="C3" s="100">
        <f>base1!D253</f>
        <v>5</v>
      </c>
      <c r="D3" s="100">
        <f>base1!E253</f>
        <v>2</v>
      </c>
      <c r="E3" s="100">
        <f>base1!F253</f>
        <v>7</v>
      </c>
      <c r="F3" s="100">
        <f>base1!G253</f>
        <v>11</v>
      </c>
      <c r="G3" s="100">
        <f>base1!H253</f>
        <v>16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base1!C254</f>
        <v>7</v>
      </c>
      <c r="C4" s="100">
        <f>base1!D254</f>
        <v>3</v>
      </c>
      <c r="D4" s="100">
        <f>base1!E254</f>
        <v>10</v>
      </c>
      <c r="E4" s="100">
        <f>base1!F254</f>
        <v>2</v>
      </c>
      <c r="F4" s="100">
        <f>base1!G254</f>
        <v>8</v>
      </c>
      <c r="G4" s="100">
        <f>base1!H254</f>
        <v>16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base1!C255</f>
        <v>10</v>
      </c>
      <c r="C5" s="100">
        <f>base1!D255</f>
        <v>16</v>
      </c>
      <c r="D5" s="100">
        <f>base1!E255</f>
        <v>1</v>
      </c>
      <c r="E5" s="100">
        <f>base1!F255</f>
        <v>12</v>
      </c>
      <c r="F5" s="100">
        <f>base1!G255</f>
        <v>14</v>
      </c>
      <c r="G5" s="100">
        <f>base1!H255</f>
        <v>18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base1!C256</f>
        <v>2</v>
      </c>
      <c r="C6" s="100">
        <f>base1!D256</f>
        <v>5</v>
      </c>
      <c r="D6" s="100">
        <f>base1!E256</f>
        <v>12</v>
      </c>
      <c r="E6" s="100">
        <f>base1!F256</f>
        <v>7</v>
      </c>
      <c r="F6" s="100">
        <f>base1!G256</f>
        <v>9</v>
      </c>
      <c r="G6" s="100">
        <f>base1!H256</f>
        <v>16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base1!C257</f>
        <v>6</v>
      </c>
      <c r="C7" s="100">
        <f>base1!D257</f>
        <v>5</v>
      </c>
      <c r="D7" s="100">
        <f>base1!E257</f>
        <v>3</v>
      </c>
      <c r="E7" s="100">
        <f>base1!F257</f>
        <v>10</v>
      </c>
      <c r="F7" s="100">
        <f>base1!G257</f>
        <v>11</v>
      </c>
      <c r="G7" s="100">
        <f>base1!H257</f>
        <v>16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base1!C258</f>
        <v>5</v>
      </c>
      <c r="C8" s="100">
        <f>base1!D258</f>
        <v>5</v>
      </c>
      <c r="D8" s="100">
        <f>base1!E258</f>
        <v>9</v>
      </c>
      <c r="E8" s="100">
        <f>base1!F258</f>
        <v>4</v>
      </c>
      <c r="F8" s="100">
        <f>base1!G258</f>
        <v>14</v>
      </c>
      <c r="G8" s="100">
        <f>base1!H258</f>
        <v>16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base1!C259</f>
        <v>7</v>
      </c>
      <c r="C9" s="100">
        <f>base1!D259</f>
        <v>5</v>
      </c>
      <c r="D9" s="100">
        <f>base1!E259</f>
        <v>14</v>
      </c>
      <c r="E9" s="100">
        <f>base1!F259</f>
        <v>17</v>
      </c>
      <c r="F9" s="100">
        <f>base1!G259</f>
        <v>13</v>
      </c>
      <c r="G9" s="100">
        <f>base1!H259</f>
        <v>10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base1!C260</f>
        <v>5</v>
      </c>
      <c r="C10" s="100">
        <f>base1!D260</f>
        <v>1</v>
      </c>
      <c r="D10" s="100">
        <f>base1!E260</f>
        <v>3</v>
      </c>
      <c r="E10" s="100">
        <f>base1!F260</f>
        <v>17</v>
      </c>
      <c r="F10" s="100">
        <f>base1!G260</f>
        <v>4</v>
      </c>
      <c r="G10" s="100">
        <f>base1!H260</f>
        <v>11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base1!C261</f>
        <v>3</v>
      </c>
      <c r="C11" s="100">
        <f>base1!D261</f>
        <v>2</v>
      </c>
      <c r="D11" s="100">
        <f>base1!E261</f>
        <v>11</v>
      </c>
      <c r="E11" s="100">
        <f>base1!F261</f>
        <v>12</v>
      </c>
      <c r="F11" s="100">
        <f>base1!G261</f>
        <v>6</v>
      </c>
      <c r="G11" s="100">
        <f>base1!H261</f>
        <v>17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base1!C262</f>
        <v>9</v>
      </c>
      <c r="C12" s="100">
        <f>base1!D262</f>
        <v>7</v>
      </c>
      <c r="D12" s="100">
        <f>base1!E262</f>
        <v>14</v>
      </c>
      <c r="E12" s="100">
        <f>base1!F262</f>
        <v>17</v>
      </c>
      <c r="F12" s="100">
        <f>base1!G262</f>
        <v>15</v>
      </c>
      <c r="G12" s="100">
        <f>base1!H262</f>
        <v>11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base1!C263</f>
        <v>7</v>
      </c>
      <c r="C13" s="100">
        <f>base1!D263</f>
        <v>17</v>
      </c>
      <c r="D13" s="100">
        <f>base1!E263</f>
        <v>6</v>
      </c>
      <c r="E13" s="100">
        <f>base1!F263</f>
        <v>3</v>
      </c>
      <c r="F13" s="100">
        <f>base1!G263</f>
        <v>11</v>
      </c>
      <c r="G13" s="100">
        <f>base1!H263</f>
        <v>2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base1!C264</f>
        <v>9</v>
      </c>
      <c r="C14" s="100">
        <f>base1!D264</f>
        <v>5</v>
      </c>
      <c r="D14" s="100">
        <f>base1!E264</f>
        <v>8</v>
      </c>
      <c r="E14" s="100">
        <f>base1!F264</f>
        <v>15</v>
      </c>
      <c r="F14" s="100">
        <f>base1!G264</f>
        <v>10</v>
      </c>
      <c r="G14" s="100">
        <f>base1!H264</f>
        <v>2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base1!C265</f>
        <v>9</v>
      </c>
      <c r="C15" s="100">
        <f>base1!D265</f>
        <v>5</v>
      </c>
      <c r="D15" s="100">
        <f>base1!E265</f>
        <v>16</v>
      </c>
      <c r="E15" s="100">
        <f>base1!F265</f>
        <v>12</v>
      </c>
      <c r="F15" s="100">
        <f>base1!G265</f>
        <v>13</v>
      </c>
      <c r="G15" s="100">
        <f>base1!H265</f>
        <v>2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base1!C266</f>
        <v>17</v>
      </c>
      <c r="C16" s="100">
        <f>base1!D266</f>
        <v>15</v>
      </c>
      <c r="D16" s="100">
        <f>base1!E266</f>
        <v>5</v>
      </c>
      <c r="E16" s="100">
        <f>base1!F266</f>
        <v>3</v>
      </c>
      <c r="F16" s="100">
        <f>base1!G266</f>
        <v>16</v>
      </c>
      <c r="G16" s="100">
        <f>base1!H266</f>
        <v>10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base1!C267</f>
        <v>17</v>
      </c>
      <c r="C17" s="100">
        <f>base1!D267</f>
        <v>1</v>
      </c>
      <c r="D17" s="100">
        <f>base1!E267</f>
        <v>8</v>
      </c>
      <c r="E17" s="100">
        <f>base1!F267</f>
        <v>18</v>
      </c>
      <c r="F17" s="100">
        <f>base1!G267</f>
        <v>13</v>
      </c>
      <c r="G17" s="100">
        <f>base1!H267</f>
        <v>7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base1!C268</f>
        <v>7</v>
      </c>
      <c r="C18" s="100">
        <f>base1!D268</f>
        <v>4</v>
      </c>
      <c r="D18" s="100">
        <f>base1!E268</f>
        <v>18</v>
      </c>
      <c r="E18" s="100">
        <f>base1!F268</f>
        <v>3</v>
      </c>
      <c r="F18" s="100">
        <f>base1!G268</f>
        <v>17</v>
      </c>
      <c r="G18" s="100">
        <f>base1!H268</f>
        <v>8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base1!C269</f>
        <v>9</v>
      </c>
      <c r="C19" s="100">
        <f>base1!D269</f>
        <v>11</v>
      </c>
      <c r="D19" s="100">
        <f>base1!E269</f>
        <v>4</v>
      </c>
      <c r="E19" s="100">
        <f>base1!F269</f>
        <v>2</v>
      </c>
      <c r="F19" s="100">
        <f>base1!G269</f>
        <v>1</v>
      </c>
      <c r="G19" s="100">
        <f>base1!H269</f>
        <v>5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base1!C270</f>
        <v>12</v>
      </c>
      <c r="C20" s="100">
        <f>base1!D270</f>
        <v>9</v>
      </c>
      <c r="D20" s="100">
        <f>base1!E270</f>
        <v>15</v>
      </c>
      <c r="E20" s="100">
        <f>base1!F270</f>
        <v>8</v>
      </c>
      <c r="F20" s="100">
        <f>base1!G270</f>
        <v>4</v>
      </c>
      <c r="G20" s="100">
        <f>base1!H270</f>
        <v>11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base1!C271</f>
        <v>7</v>
      </c>
      <c r="C21" s="100">
        <f>base1!D271</f>
        <v>6</v>
      </c>
      <c r="D21" s="100">
        <f>base1!E271</f>
        <v>14</v>
      </c>
      <c r="E21" s="100">
        <f>base1!F271</f>
        <v>16</v>
      </c>
      <c r="F21" s="100">
        <f>base1!G271</f>
        <v>8</v>
      </c>
      <c r="G21" s="100">
        <f>base1!H271</f>
        <v>2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base1!C272</f>
        <v>15</v>
      </c>
      <c r="C22" s="100">
        <f>base1!D272</f>
        <v>12</v>
      </c>
      <c r="D22" s="100">
        <f>base1!E272</f>
        <v>1</v>
      </c>
      <c r="E22" s="100">
        <f>base1!F272</f>
        <v>9</v>
      </c>
      <c r="F22" s="100">
        <f>base1!G272</f>
        <v>8</v>
      </c>
      <c r="G22" s="100">
        <f>base1!H272</f>
        <v>10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base1!C273</f>
        <v>6</v>
      </c>
      <c r="C23" s="100">
        <f>base1!D273</f>
        <v>1</v>
      </c>
      <c r="D23" s="100">
        <f>base1!E273</f>
        <v>18</v>
      </c>
      <c r="E23" s="100">
        <f>base1!F273</f>
        <v>6</v>
      </c>
      <c r="F23" s="100">
        <f>base1!G273</f>
        <v>18</v>
      </c>
      <c r="G23" s="100">
        <f>base1!H273</f>
        <v>2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base1!C274</f>
        <v>15</v>
      </c>
      <c r="C24" s="100">
        <f>base1!D274</f>
        <v>17</v>
      </c>
      <c r="D24" s="100">
        <f>base1!E274</f>
        <v>16</v>
      </c>
      <c r="E24" s="100">
        <f>base1!F274</f>
        <v>6</v>
      </c>
      <c r="F24" s="100">
        <f>base1!G274</f>
        <v>8</v>
      </c>
      <c r="G24" s="100">
        <f>base1!H274</f>
        <v>10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base1!C275</f>
        <v>5</v>
      </c>
      <c r="C25" s="100">
        <f>base1!D275</f>
        <v>9</v>
      </c>
      <c r="D25" s="100">
        <f>base1!E275</f>
        <v>12</v>
      </c>
      <c r="E25" s="100">
        <f>base1!F275</f>
        <v>9</v>
      </c>
      <c r="F25" s="100">
        <f>base1!G275</f>
        <v>18</v>
      </c>
      <c r="G25" s="100">
        <f>base1!H275</f>
        <v>7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base1!C276</f>
        <v>12</v>
      </c>
      <c r="C26" s="100">
        <f>base1!D276</f>
        <v>14</v>
      </c>
      <c r="D26" s="100">
        <f>base1!E276</f>
        <v>4</v>
      </c>
      <c r="E26" s="100">
        <f>base1!F276</f>
        <v>9</v>
      </c>
      <c r="F26" s="100">
        <f>base1!G276</f>
        <v>18</v>
      </c>
      <c r="G26" s="100">
        <f>base1!H276</f>
        <v>13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base1!C277</f>
        <v>12</v>
      </c>
      <c r="C27" s="100">
        <f>base1!D277</f>
        <v>5</v>
      </c>
      <c r="D27" s="100">
        <f>base1!E277</f>
        <v>1</v>
      </c>
      <c r="E27" s="100">
        <f>base1!F277</f>
        <v>9</v>
      </c>
      <c r="F27" s="100">
        <f>base1!G277</f>
        <v>16</v>
      </c>
      <c r="G27" s="100">
        <f>base1!H277</f>
        <v>7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base1!C278</f>
        <v>17</v>
      </c>
      <c r="C28" s="100">
        <f>base1!D278</f>
        <v>3</v>
      </c>
      <c r="D28" s="100">
        <f>base1!E278</f>
        <v>9</v>
      </c>
      <c r="E28" s="100">
        <f>base1!F278</f>
        <v>11</v>
      </c>
      <c r="F28" s="100">
        <f>base1!G278</f>
        <v>2</v>
      </c>
      <c r="G28" s="100">
        <f>base1!H278</f>
        <v>18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base1!C279</f>
        <v>17</v>
      </c>
      <c r="C29" s="100">
        <f>base1!D279</f>
        <v>7</v>
      </c>
      <c r="D29" s="100">
        <f>base1!E279</f>
        <v>9</v>
      </c>
      <c r="E29" s="100">
        <f>base1!F279</f>
        <v>7</v>
      </c>
      <c r="F29" s="100">
        <f>base1!G279</f>
        <v>2</v>
      </c>
      <c r="G29" s="100">
        <f>base1!H279</f>
        <v>18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base1!C280</f>
        <v>10</v>
      </c>
      <c r="C30" s="100">
        <f>base1!D280</f>
        <v>8</v>
      </c>
      <c r="D30" s="100">
        <f>base1!E280</f>
        <v>17</v>
      </c>
      <c r="E30" s="100">
        <f>base1!F280</f>
        <v>10</v>
      </c>
      <c r="F30" s="100">
        <f>base1!G280</f>
        <v>17</v>
      </c>
      <c r="G30" s="100">
        <f>base1!H280</f>
        <v>13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base1!C281</f>
        <v>1</v>
      </c>
      <c r="C31" s="100">
        <f>base1!D281</f>
        <v>6</v>
      </c>
      <c r="D31" s="100">
        <f>base1!E281</f>
        <v>12</v>
      </c>
      <c r="E31" s="100">
        <f>base1!F281</f>
        <v>9</v>
      </c>
      <c r="F31" s="100">
        <f>base1!G281</f>
        <v>15</v>
      </c>
      <c r="G31" s="100">
        <f>base1!H281</f>
        <v>11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base1!C282</f>
        <v>17</v>
      </c>
      <c r="C32" s="100">
        <f>base1!D282</f>
        <v>6</v>
      </c>
      <c r="D32" s="100">
        <f>base1!E282</f>
        <v>12</v>
      </c>
      <c r="E32" s="100">
        <f>base1!F282</f>
        <v>5</v>
      </c>
      <c r="F32" s="100">
        <f>base1!G282</f>
        <v>16</v>
      </c>
      <c r="G32" s="100">
        <f>base1!H282</f>
        <v>8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base1!C283</f>
        <v>9</v>
      </c>
      <c r="C33" s="100">
        <f>base1!D283</f>
        <v>1</v>
      </c>
      <c r="D33" s="100">
        <f>base1!E283</f>
        <v>14</v>
      </c>
      <c r="E33" s="100">
        <f>base1!F283</f>
        <v>9</v>
      </c>
      <c r="F33" s="100">
        <f>base1!G283</f>
        <v>11</v>
      </c>
      <c r="G33" s="100">
        <f>base1!H283</f>
        <v>10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base1!C284</f>
        <v>17</v>
      </c>
      <c r="C34" s="100">
        <f>base1!D284</f>
        <v>6</v>
      </c>
      <c r="D34" s="100">
        <f>base1!E284</f>
        <v>5</v>
      </c>
      <c r="E34" s="100">
        <f>base1!F284</f>
        <v>1</v>
      </c>
      <c r="F34" s="100">
        <f>base1!G284</f>
        <v>5</v>
      </c>
      <c r="G34" s="100">
        <f>base1!H284</f>
        <v>2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base1!C285</f>
        <v>12</v>
      </c>
      <c r="C35" s="100">
        <f>base1!D285</f>
        <v>9</v>
      </c>
      <c r="D35" s="100">
        <f>base1!E285</f>
        <v>8</v>
      </c>
      <c r="E35" s="100">
        <f>base1!F285</f>
        <v>15</v>
      </c>
      <c r="F35" s="100">
        <f>base1!G285</f>
        <v>14</v>
      </c>
      <c r="G35" s="100">
        <f>base1!H285</f>
        <v>4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base1!C286</f>
        <v>5</v>
      </c>
      <c r="C36" s="100">
        <f>base1!D286</f>
        <v>9</v>
      </c>
      <c r="D36" s="100">
        <f>base1!E286</f>
        <v>16</v>
      </c>
      <c r="E36" s="100">
        <f>base1!F286</f>
        <v>9</v>
      </c>
      <c r="F36" s="100">
        <f>base1!G286</f>
        <v>8</v>
      </c>
      <c r="G36" s="100">
        <f>base1!H286</f>
        <v>10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base1!C287</f>
        <v>9</v>
      </c>
      <c r="C37" s="100">
        <f>base1!D287</f>
        <v>7</v>
      </c>
      <c r="D37" s="100">
        <f>base1!E287</f>
        <v>3</v>
      </c>
      <c r="E37" s="100">
        <f>base1!F287</f>
        <v>10</v>
      </c>
      <c r="F37" s="100">
        <f>base1!G287</f>
        <v>18</v>
      </c>
      <c r="G37" s="100">
        <f>base1!H287</f>
        <v>17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base1!C288</f>
        <v>17</v>
      </c>
      <c r="C38" s="100">
        <f>base1!D288</f>
        <v>14</v>
      </c>
      <c r="D38" s="100">
        <f>base1!E288</f>
        <v>6</v>
      </c>
      <c r="E38" s="100">
        <f>base1!F288</f>
        <v>10</v>
      </c>
      <c r="F38" s="100">
        <f>base1!G288</f>
        <v>18</v>
      </c>
      <c r="G38" s="100">
        <f>base1!H288</f>
        <v>13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base1!C289</f>
        <v>1</v>
      </c>
      <c r="C39" s="100">
        <f>base1!D289</f>
        <v>15</v>
      </c>
      <c r="D39" s="100">
        <f>base1!E289</f>
        <v>7</v>
      </c>
      <c r="E39" s="100">
        <f>base1!F289</f>
        <v>5</v>
      </c>
      <c r="F39" s="100">
        <f>base1!G289</f>
        <v>18</v>
      </c>
      <c r="G39" s="100">
        <f>base1!H289</f>
        <v>13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base1!C290</f>
        <v>17</v>
      </c>
      <c r="C40" s="100">
        <f>base1!D290</f>
        <v>16</v>
      </c>
      <c r="D40" s="100">
        <f>base1!E290</f>
        <v>7</v>
      </c>
      <c r="E40" s="100">
        <f>base1!F290</f>
        <v>2</v>
      </c>
      <c r="F40" s="100">
        <f>base1!G290</f>
        <v>7</v>
      </c>
      <c r="G40" s="100">
        <f>base1!H290</f>
        <v>8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base1!C291</f>
        <v>15</v>
      </c>
      <c r="C41" s="100">
        <f>base1!D291</f>
        <v>5</v>
      </c>
      <c r="D41" s="100">
        <f>base1!E291</f>
        <v>12</v>
      </c>
      <c r="E41" s="100">
        <f>base1!F291</f>
        <v>9</v>
      </c>
      <c r="F41" s="100">
        <f>base1!G291</f>
        <v>11</v>
      </c>
      <c r="G41" s="100">
        <f>base1!H291</f>
        <v>16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base1!C292</f>
        <v>5</v>
      </c>
      <c r="C42" s="100">
        <f>base1!D292</f>
        <v>4</v>
      </c>
      <c r="D42" s="100">
        <f>base1!E292</f>
        <v>12</v>
      </c>
      <c r="E42" s="100">
        <f>base1!F292</f>
        <v>5</v>
      </c>
      <c r="F42" s="100">
        <f>base1!G292</f>
        <v>7</v>
      </c>
      <c r="G42" s="100">
        <f>base1!H292</f>
        <v>16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base1!C293</f>
        <v>5</v>
      </c>
      <c r="C43" s="100">
        <f>base1!D293</f>
        <v>17</v>
      </c>
      <c r="D43" s="100">
        <f>base1!E293</f>
        <v>12</v>
      </c>
      <c r="E43" s="100">
        <f>base1!F293</f>
        <v>8</v>
      </c>
      <c r="F43" s="100">
        <f>base1!G293</f>
        <v>10</v>
      </c>
      <c r="G43" s="100">
        <f>base1!H293</f>
        <v>9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base1!C294</f>
        <v>7</v>
      </c>
      <c r="C44" s="100">
        <f>base1!D294</f>
        <v>12</v>
      </c>
      <c r="D44" s="100">
        <f>base1!E294</f>
        <v>6</v>
      </c>
      <c r="E44" s="100">
        <f>base1!F294</f>
        <v>8</v>
      </c>
      <c r="F44" s="100">
        <f>base1!G294</f>
        <v>12</v>
      </c>
      <c r="G44" s="100">
        <f>base1!H294</f>
        <v>15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base1!C295</f>
        <v>7</v>
      </c>
      <c r="C45" s="100">
        <f>base1!D295</f>
        <v>9</v>
      </c>
      <c r="D45" s="100">
        <f>base1!E295</f>
        <v>6</v>
      </c>
      <c r="E45" s="100">
        <f>base1!F295</f>
        <v>8</v>
      </c>
      <c r="F45" s="100">
        <f>base1!G295</f>
        <v>10</v>
      </c>
      <c r="G45" s="100">
        <f>base1!H295</f>
        <v>9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base1!C296</f>
        <v>6</v>
      </c>
      <c r="C46" s="100">
        <f>base1!D296</f>
        <v>18</v>
      </c>
      <c r="D46" s="100">
        <f>base1!E296</f>
        <v>5</v>
      </c>
      <c r="E46" s="100">
        <f>base1!F296</f>
        <v>4</v>
      </c>
      <c r="F46" s="100">
        <f>base1!G296</f>
        <v>10</v>
      </c>
      <c r="G46" s="100">
        <f>base1!H296</f>
        <v>8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base1!C297</f>
        <v>15</v>
      </c>
      <c r="C47" s="100">
        <f>base1!D297</f>
        <v>17</v>
      </c>
      <c r="D47" s="100">
        <f>base1!E297</f>
        <v>3</v>
      </c>
      <c r="E47" s="100">
        <f>base1!F297</f>
        <v>4</v>
      </c>
      <c r="F47" s="100">
        <f>base1!G297</f>
        <v>10</v>
      </c>
      <c r="G47" s="100">
        <f>base1!H297</f>
        <v>12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base1!C298</f>
        <v>9</v>
      </c>
      <c r="C48" s="100">
        <f>base1!D298</f>
        <v>17</v>
      </c>
      <c r="D48" s="100">
        <f>base1!E298</f>
        <v>5</v>
      </c>
      <c r="E48" s="100">
        <f>base1!F298</f>
        <v>4</v>
      </c>
      <c r="F48" s="100">
        <f>base1!G298</f>
        <v>2</v>
      </c>
      <c r="G48" s="100">
        <f>base1!H298</f>
        <v>16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base1!C299</f>
        <v>1</v>
      </c>
      <c r="C49" s="100">
        <f>base1!D299</f>
        <v>3</v>
      </c>
      <c r="D49" s="100">
        <f>base1!E299</f>
        <v>12</v>
      </c>
      <c r="E49" s="100">
        <f>base1!F299</f>
        <v>2</v>
      </c>
      <c r="F49" s="100">
        <f>base1!G299</f>
        <v>4</v>
      </c>
      <c r="G49" s="100">
        <f>base1!H299</f>
        <v>13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base1!C300</f>
        <v>7</v>
      </c>
      <c r="C50" s="100">
        <f>base1!D300</f>
        <v>5</v>
      </c>
      <c r="D50" s="100">
        <f>base1!E300</f>
        <v>14</v>
      </c>
      <c r="E50" s="100">
        <f>base1!F300</f>
        <v>6</v>
      </c>
      <c r="F50" s="100">
        <f>base1!G300</f>
        <v>7</v>
      </c>
      <c r="G50" s="100">
        <f>base1!H300</f>
        <v>17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base1!C301</f>
        <v>5</v>
      </c>
      <c r="C51" s="100">
        <f>base1!D301</f>
        <v>1</v>
      </c>
      <c r="D51" s="100">
        <f>base1!E301</f>
        <v>3</v>
      </c>
      <c r="E51" s="100">
        <f>base1!F301</f>
        <v>4</v>
      </c>
      <c r="F51" s="100">
        <f>base1!G301</f>
        <v>7</v>
      </c>
      <c r="G51" s="100">
        <f>base1!H301</f>
        <v>17</v>
      </c>
      <c r="V51" s="160">
        <v>50</v>
      </c>
      <c r="W51" s="160" t="s">
        <v>404</v>
      </c>
      <c r="X51" s="160">
        <v>3</v>
      </c>
      <c r="Z51" s="160">
        <v>1</v>
      </c>
    </row>
    <row r="52" spans="1:26" ht="15.75" thickBot="1" x14ac:dyDescent="0.3">
      <c r="A52" s="146" t="s">
        <v>58</v>
      </c>
      <c r="B52" s="100">
        <f>base1!J252</f>
        <v>4</v>
      </c>
      <c r="C52" s="100">
        <f>base1!K252</f>
        <v>5</v>
      </c>
      <c r="D52" s="100">
        <f>base1!L252</f>
        <v>11</v>
      </c>
      <c r="E52" s="100">
        <f>base1!M252</f>
        <v>13</v>
      </c>
      <c r="F52" s="100">
        <f>base1!N252</f>
        <v>14</v>
      </c>
      <c r="G52" s="100">
        <f>base1!O252</f>
        <v>17</v>
      </c>
      <c r="V52" s="160">
        <v>51</v>
      </c>
      <c r="W52" s="160" t="s">
        <v>404</v>
      </c>
      <c r="X52" s="160">
        <v>3</v>
      </c>
      <c r="Z52" s="160">
        <v>1</v>
      </c>
    </row>
    <row r="53" spans="1:26" ht="15.75" thickBot="1" x14ac:dyDescent="0.3">
      <c r="A53" s="146" t="s">
        <v>58</v>
      </c>
      <c r="B53" s="100">
        <f>base1!J253</f>
        <v>4</v>
      </c>
      <c r="C53" s="100">
        <f>base1!K253</f>
        <v>13</v>
      </c>
      <c r="D53" s="100">
        <f>base1!L253</f>
        <v>3</v>
      </c>
      <c r="E53" s="100">
        <f>base1!M253</f>
        <v>12</v>
      </c>
      <c r="F53" s="100">
        <f>base1!N253</f>
        <v>9</v>
      </c>
      <c r="G53" s="100">
        <f>base1!O253</f>
        <v>17</v>
      </c>
      <c r="V53" s="160">
        <v>52</v>
      </c>
      <c r="W53" s="160" t="s">
        <v>404</v>
      </c>
      <c r="X53" s="160">
        <v>3</v>
      </c>
      <c r="Z53" s="160">
        <v>1</v>
      </c>
    </row>
    <row r="54" spans="1:26" ht="15.75" thickBot="1" x14ac:dyDescent="0.3">
      <c r="A54" s="146" t="s">
        <v>58</v>
      </c>
      <c r="B54" s="100">
        <f>base1!J254</f>
        <v>4</v>
      </c>
      <c r="C54" s="100">
        <f>base1!K254</f>
        <v>6</v>
      </c>
      <c r="D54" s="100">
        <f>base1!L254</f>
        <v>14</v>
      </c>
      <c r="E54" s="100">
        <f>base1!M254</f>
        <v>1</v>
      </c>
      <c r="F54" s="100">
        <f>base1!N254</f>
        <v>12</v>
      </c>
      <c r="G54" s="100">
        <f>base1!O254</f>
        <v>18</v>
      </c>
      <c r="V54" s="160">
        <v>53</v>
      </c>
      <c r="W54" s="160" t="s">
        <v>404</v>
      </c>
      <c r="X54" s="160">
        <v>3</v>
      </c>
      <c r="Z54" s="160">
        <v>1</v>
      </c>
    </row>
    <row r="55" spans="1:26" ht="15.75" thickBot="1" x14ac:dyDescent="0.3">
      <c r="A55" s="146" t="s">
        <v>58</v>
      </c>
      <c r="B55" s="100">
        <f>base1!J255</f>
        <v>2</v>
      </c>
      <c r="C55" s="100">
        <f>base1!K255</f>
        <v>3</v>
      </c>
      <c r="D55" s="100">
        <f>base1!L255</f>
        <v>4</v>
      </c>
      <c r="E55" s="100">
        <f>base1!M255</f>
        <v>7</v>
      </c>
      <c r="F55" s="100">
        <f>base1!N255</f>
        <v>15</v>
      </c>
      <c r="G55" s="100">
        <f>base1!O255</f>
        <v>5</v>
      </c>
      <c r="V55" s="160">
        <v>54</v>
      </c>
      <c r="W55" s="160" t="s">
        <v>404</v>
      </c>
      <c r="X55" s="160">
        <v>3</v>
      </c>
      <c r="Z55" s="160">
        <v>1</v>
      </c>
    </row>
    <row r="56" spans="1:26" ht="15.75" thickBot="1" x14ac:dyDescent="0.3">
      <c r="A56" s="146" t="s">
        <v>58</v>
      </c>
      <c r="B56" s="100">
        <f>base1!J256</f>
        <v>3</v>
      </c>
      <c r="C56" s="100">
        <f>base1!K256</f>
        <v>4</v>
      </c>
      <c r="D56" s="100">
        <f>base1!L256</f>
        <v>8</v>
      </c>
      <c r="E56" s="100">
        <f>base1!M256</f>
        <v>15</v>
      </c>
      <c r="F56" s="100">
        <f>base1!N256</f>
        <v>10</v>
      </c>
      <c r="G56" s="100">
        <f>base1!O256</f>
        <v>18</v>
      </c>
      <c r="V56" s="160">
        <v>55</v>
      </c>
      <c r="W56" s="160" t="s">
        <v>404</v>
      </c>
      <c r="X56" s="160">
        <v>3</v>
      </c>
      <c r="Z56" s="160">
        <v>1</v>
      </c>
    </row>
    <row r="57" spans="1:26" ht="15.75" thickBot="1" x14ac:dyDescent="0.3">
      <c r="A57" s="146" t="s">
        <v>58</v>
      </c>
      <c r="B57" s="100">
        <f>base1!J257</f>
        <v>4</v>
      </c>
      <c r="C57" s="100">
        <f>base1!K257</f>
        <v>13</v>
      </c>
      <c r="D57" s="100">
        <f>base1!L257</f>
        <v>2</v>
      </c>
      <c r="E57" s="100">
        <f>base1!M257</f>
        <v>12</v>
      </c>
      <c r="F57" s="100">
        <f>base1!N257</f>
        <v>9</v>
      </c>
      <c r="G57" s="100">
        <f>base1!O257</f>
        <v>17</v>
      </c>
      <c r="V57" s="160">
        <v>56</v>
      </c>
      <c r="W57" s="160" t="s">
        <v>404</v>
      </c>
      <c r="X57" s="160">
        <v>3</v>
      </c>
      <c r="Z57" s="160">
        <v>1</v>
      </c>
    </row>
    <row r="58" spans="1:26" ht="15.75" thickBot="1" x14ac:dyDescent="0.3">
      <c r="A58" s="146" t="s">
        <v>58</v>
      </c>
      <c r="B58" s="100">
        <f>base1!J258</f>
        <v>9</v>
      </c>
      <c r="C58" s="100">
        <f>base1!K258</f>
        <v>3</v>
      </c>
      <c r="D58" s="100">
        <f>base1!L258</f>
        <v>2</v>
      </c>
      <c r="E58" s="100">
        <f>base1!M258</f>
        <v>8</v>
      </c>
      <c r="F58" s="100">
        <f>base1!N258</f>
        <v>10</v>
      </c>
      <c r="G58" s="100">
        <f>base1!O258</f>
        <v>18</v>
      </c>
      <c r="V58" s="160">
        <v>57</v>
      </c>
      <c r="W58" s="160" t="s">
        <v>404</v>
      </c>
      <c r="X58" s="160">
        <v>3</v>
      </c>
      <c r="Z58" s="160">
        <v>1</v>
      </c>
    </row>
    <row r="59" spans="1:26" ht="15.75" thickBot="1" x14ac:dyDescent="0.3">
      <c r="A59" s="146" t="s">
        <v>58</v>
      </c>
      <c r="B59" s="100">
        <f>base1!J259</f>
        <v>9</v>
      </c>
      <c r="C59" s="100">
        <f>base1!K259</f>
        <v>6</v>
      </c>
      <c r="D59" s="100">
        <f>base1!L259</f>
        <v>3</v>
      </c>
      <c r="E59" s="100">
        <f>base1!M259</f>
        <v>8</v>
      </c>
      <c r="F59" s="100">
        <f>base1!N259</f>
        <v>11</v>
      </c>
      <c r="G59" s="100">
        <f>base1!O259</f>
        <v>2</v>
      </c>
      <c r="V59" s="160">
        <v>58</v>
      </c>
      <c r="W59" s="160" t="s">
        <v>404</v>
      </c>
      <c r="X59" s="160">
        <v>3</v>
      </c>
      <c r="Z59" s="160">
        <v>1</v>
      </c>
    </row>
    <row r="60" spans="1:26" ht="15.75" thickBot="1" x14ac:dyDescent="0.3">
      <c r="A60" s="146" t="s">
        <v>58</v>
      </c>
      <c r="B60" s="100">
        <f>base1!J260</f>
        <v>9</v>
      </c>
      <c r="C60" s="100">
        <f>base1!K260</f>
        <v>8</v>
      </c>
      <c r="D60" s="100">
        <f>base1!L260</f>
        <v>14</v>
      </c>
      <c r="E60" s="100">
        <f>base1!M260</f>
        <v>15</v>
      </c>
      <c r="F60" s="100">
        <f>base1!N260</f>
        <v>2</v>
      </c>
      <c r="G60" s="100">
        <f>base1!O260</f>
        <v>13</v>
      </c>
      <c r="V60" s="160">
        <v>59</v>
      </c>
      <c r="W60" s="160" t="s">
        <v>404</v>
      </c>
      <c r="X60" s="160">
        <v>3</v>
      </c>
      <c r="Z60" s="160">
        <v>1</v>
      </c>
    </row>
    <row r="61" spans="1:26" ht="15.75" thickBot="1" x14ac:dyDescent="0.3">
      <c r="A61" s="146" t="s">
        <v>58</v>
      </c>
      <c r="B61" s="100">
        <f>base1!J261</f>
        <v>8</v>
      </c>
      <c r="C61" s="100">
        <f>base1!K261</f>
        <v>9</v>
      </c>
      <c r="D61" s="100">
        <f>base1!L261</f>
        <v>15</v>
      </c>
      <c r="E61" s="100">
        <f>base1!M261</f>
        <v>4</v>
      </c>
      <c r="F61" s="100">
        <f>base1!N261</f>
        <v>13</v>
      </c>
      <c r="G61" s="100">
        <f>base1!O261</f>
        <v>16</v>
      </c>
      <c r="V61" s="160">
        <v>60</v>
      </c>
      <c r="W61" s="160" t="s">
        <v>404</v>
      </c>
      <c r="X61" s="160">
        <v>3</v>
      </c>
      <c r="Z61" s="160">
        <v>1</v>
      </c>
    </row>
    <row r="62" spans="1:26" ht="15.75" thickBot="1" x14ac:dyDescent="0.3">
      <c r="A62" s="146" t="s">
        <v>58</v>
      </c>
      <c r="B62" s="100">
        <f>base1!J262</f>
        <v>1</v>
      </c>
      <c r="C62" s="100">
        <f>base1!K262</f>
        <v>6</v>
      </c>
      <c r="D62" s="100">
        <f>base1!L262</f>
        <v>3</v>
      </c>
      <c r="E62" s="100">
        <f>base1!M262</f>
        <v>16</v>
      </c>
      <c r="F62" s="100">
        <f>base1!N262</f>
        <v>10</v>
      </c>
      <c r="G62" s="100">
        <f>base1!O262</f>
        <v>2</v>
      </c>
      <c r="V62" s="160">
        <v>61</v>
      </c>
      <c r="W62" s="160" t="s">
        <v>404</v>
      </c>
      <c r="X62" s="160">
        <v>3</v>
      </c>
      <c r="Z62" s="160">
        <v>1</v>
      </c>
    </row>
    <row r="63" spans="1:26" ht="15.75" thickBot="1" x14ac:dyDescent="0.3">
      <c r="A63" s="146" t="s">
        <v>58</v>
      </c>
      <c r="B63" s="100">
        <f>base1!J263</f>
        <v>9</v>
      </c>
      <c r="C63" s="100">
        <f>base1!K263</f>
        <v>1</v>
      </c>
      <c r="D63" s="100">
        <f>base1!L263</f>
        <v>16</v>
      </c>
      <c r="E63" s="100">
        <f>base1!M263</f>
        <v>8</v>
      </c>
      <c r="F63" s="100">
        <f>base1!N263</f>
        <v>14</v>
      </c>
      <c r="G63" s="100">
        <f>base1!O263</f>
        <v>4</v>
      </c>
      <c r="V63" s="160">
        <v>62</v>
      </c>
      <c r="W63" s="160" t="s">
        <v>404</v>
      </c>
      <c r="X63" s="160">
        <v>3</v>
      </c>
      <c r="Z63" s="160">
        <v>1</v>
      </c>
    </row>
    <row r="64" spans="1:26" ht="15.75" thickBot="1" x14ac:dyDescent="0.3">
      <c r="A64" s="146" t="s">
        <v>58</v>
      </c>
      <c r="B64" s="100">
        <f>base1!J264</f>
        <v>12</v>
      </c>
      <c r="C64" s="100">
        <f>base1!K264</f>
        <v>17</v>
      </c>
      <c r="D64" s="100">
        <f>base1!L264</f>
        <v>7</v>
      </c>
      <c r="E64" s="100">
        <f>base1!M264</f>
        <v>3</v>
      </c>
      <c r="F64" s="100">
        <f>base1!N264</f>
        <v>4</v>
      </c>
      <c r="G64" s="100">
        <f>base1!O264</f>
        <v>11</v>
      </c>
      <c r="V64" s="160">
        <v>63</v>
      </c>
      <c r="W64" s="160" t="s">
        <v>404</v>
      </c>
      <c r="X64" s="160">
        <v>3</v>
      </c>
      <c r="Z64" s="160">
        <v>1</v>
      </c>
    </row>
    <row r="65" spans="1:26" ht="15.75" thickBot="1" x14ac:dyDescent="0.3">
      <c r="A65" s="146" t="s">
        <v>58</v>
      </c>
      <c r="B65" s="100">
        <f>base1!J265</f>
        <v>17</v>
      </c>
      <c r="C65" s="100">
        <f>base1!K265</f>
        <v>6</v>
      </c>
      <c r="D65" s="100">
        <f>base1!L265</f>
        <v>8</v>
      </c>
      <c r="E65" s="100">
        <f>base1!M265</f>
        <v>3</v>
      </c>
      <c r="F65" s="100">
        <f>base1!N265</f>
        <v>10</v>
      </c>
      <c r="G65" s="100">
        <f>base1!O265</f>
        <v>4</v>
      </c>
      <c r="V65" s="160">
        <v>64</v>
      </c>
      <c r="W65" s="160" t="s">
        <v>404</v>
      </c>
      <c r="X65" s="160">
        <v>3</v>
      </c>
      <c r="Z65" s="160">
        <v>1</v>
      </c>
    </row>
    <row r="66" spans="1:26" ht="15.75" thickBot="1" x14ac:dyDescent="0.3">
      <c r="A66" s="146" t="s">
        <v>58</v>
      </c>
      <c r="B66" s="100">
        <f>base1!J266</f>
        <v>1</v>
      </c>
      <c r="C66" s="100">
        <f>base1!K266</f>
        <v>12</v>
      </c>
      <c r="D66" s="100">
        <f>base1!L266</f>
        <v>7</v>
      </c>
      <c r="E66" s="100">
        <f>base1!M266</f>
        <v>8</v>
      </c>
      <c r="F66" s="100">
        <f>base1!N266</f>
        <v>4</v>
      </c>
      <c r="G66" s="100">
        <f>base1!O266</f>
        <v>11</v>
      </c>
      <c r="V66" s="160">
        <v>65</v>
      </c>
      <c r="W66" s="160" t="s">
        <v>404</v>
      </c>
      <c r="X66" s="160">
        <v>3</v>
      </c>
      <c r="Z66" s="160">
        <v>1</v>
      </c>
    </row>
    <row r="67" spans="1:26" ht="15.75" thickBot="1" x14ac:dyDescent="0.3">
      <c r="A67" s="146" t="s">
        <v>58</v>
      </c>
      <c r="B67" s="100">
        <f>base1!J267</f>
        <v>9</v>
      </c>
      <c r="C67" s="100">
        <f>base1!K267</f>
        <v>12</v>
      </c>
      <c r="D67" s="100">
        <f>base1!L267</f>
        <v>16</v>
      </c>
      <c r="E67" s="100">
        <f>base1!M267</f>
        <v>6</v>
      </c>
      <c r="F67" s="100">
        <f>base1!N267</f>
        <v>15</v>
      </c>
      <c r="G67" s="100">
        <f>base1!O267</f>
        <v>4</v>
      </c>
      <c r="V67" s="160">
        <v>66</v>
      </c>
      <c r="W67" s="160" t="s">
        <v>404</v>
      </c>
      <c r="X67" s="160">
        <v>3</v>
      </c>
      <c r="Z67" s="160">
        <v>1</v>
      </c>
    </row>
    <row r="68" spans="1:26" ht="15.75" thickBot="1" x14ac:dyDescent="0.3">
      <c r="A68" s="146" t="s">
        <v>58</v>
      </c>
      <c r="B68" s="100">
        <f>base1!J268</f>
        <v>10</v>
      </c>
      <c r="C68" s="100">
        <f>base1!K268</f>
        <v>11</v>
      </c>
      <c r="D68" s="100">
        <f>base1!L268</f>
        <v>6</v>
      </c>
      <c r="E68" s="100">
        <f>base1!M268</f>
        <v>16</v>
      </c>
      <c r="F68" s="100">
        <f>base1!N268</f>
        <v>13</v>
      </c>
      <c r="G68" s="100">
        <f>base1!O268</f>
        <v>9</v>
      </c>
      <c r="V68" s="160">
        <v>67</v>
      </c>
      <c r="W68" s="160" t="s">
        <v>404</v>
      </c>
      <c r="X68" s="160">
        <v>3</v>
      </c>
      <c r="Z68" s="160">
        <v>1</v>
      </c>
    </row>
    <row r="69" spans="1:26" ht="15.75" thickBot="1" x14ac:dyDescent="0.3">
      <c r="A69" s="146" t="s">
        <v>58</v>
      </c>
      <c r="B69" s="100">
        <f>base1!J269</f>
        <v>10</v>
      </c>
      <c r="C69" s="100">
        <f>base1!K269</f>
        <v>16</v>
      </c>
      <c r="D69" s="100">
        <f>base1!L269</f>
        <v>3</v>
      </c>
      <c r="E69" s="100">
        <f>base1!M269</f>
        <v>17</v>
      </c>
      <c r="F69" s="100">
        <f>base1!N269</f>
        <v>18</v>
      </c>
      <c r="G69" s="100">
        <f>base1!O269</f>
        <v>12</v>
      </c>
      <c r="V69" s="160">
        <v>68</v>
      </c>
      <c r="W69" s="160" t="s">
        <v>404</v>
      </c>
      <c r="X69" s="160">
        <v>3</v>
      </c>
      <c r="Z69" s="160">
        <v>1</v>
      </c>
    </row>
    <row r="70" spans="1:26" ht="15.75" thickBot="1" x14ac:dyDescent="0.3">
      <c r="A70" s="146" t="s">
        <v>58</v>
      </c>
      <c r="B70" s="100">
        <f>base1!J270</f>
        <v>1</v>
      </c>
      <c r="C70" s="100">
        <f>base1!K270</f>
        <v>6</v>
      </c>
      <c r="D70" s="100">
        <f>base1!L270</f>
        <v>7</v>
      </c>
      <c r="E70" s="100">
        <f>base1!M270</f>
        <v>16</v>
      </c>
      <c r="F70" s="100">
        <f>base1!N270</f>
        <v>18</v>
      </c>
      <c r="G70" s="100">
        <f>base1!O270</f>
        <v>13</v>
      </c>
      <c r="V70" s="160">
        <v>69</v>
      </c>
      <c r="W70" s="160" t="s">
        <v>404</v>
      </c>
      <c r="X70" s="160">
        <v>3</v>
      </c>
      <c r="Z70" s="160">
        <v>1</v>
      </c>
    </row>
    <row r="71" spans="1:26" ht="15.75" thickBot="1" x14ac:dyDescent="0.3">
      <c r="A71" s="146" t="s">
        <v>58</v>
      </c>
      <c r="B71" s="100">
        <f>base1!J271</f>
        <v>9</v>
      </c>
      <c r="C71" s="100">
        <f>base1!K271</f>
        <v>5</v>
      </c>
      <c r="D71" s="100">
        <f>base1!L271</f>
        <v>15</v>
      </c>
      <c r="E71" s="100">
        <f>base1!M271</f>
        <v>11</v>
      </c>
      <c r="F71" s="100">
        <f>base1!N271</f>
        <v>3</v>
      </c>
      <c r="G71" s="100">
        <f>base1!O271</f>
        <v>4</v>
      </c>
      <c r="V71" s="160">
        <v>70</v>
      </c>
      <c r="W71" s="160" t="s">
        <v>404</v>
      </c>
      <c r="X71" s="160">
        <v>3</v>
      </c>
      <c r="Z71" s="160">
        <v>1</v>
      </c>
    </row>
    <row r="72" spans="1:26" ht="15.75" thickBot="1" x14ac:dyDescent="0.3">
      <c r="A72" s="146" t="s">
        <v>58</v>
      </c>
      <c r="B72" s="100">
        <f>base1!J272</f>
        <v>14</v>
      </c>
      <c r="C72" s="100">
        <f>base1!K272</f>
        <v>3</v>
      </c>
      <c r="D72" s="100">
        <f>base1!L272</f>
        <v>5</v>
      </c>
      <c r="E72" s="100">
        <f>base1!M272</f>
        <v>5</v>
      </c>
      <c r="F72" s="100">
        <f>base1!N272</f>
        <v>18</v>
      </c>
      <c r="G72" s="100">
        <f>base1!O272</f>
        <v>11</v>
      </c>
      <c r="V72" s="160">
        <v>71</v>
      </c>
      <c r="W72" s="160" t="s">
        <v>404</v>
      </c>
      <c r="X72" s="160">
        <v>3</v>
      </c>
      <c r="Z72" s="160">
        <v>1</v>
      </c>
    </row>
    <row r="73" spans="1:26" ht="15.75" thickBot="1" x14ac:dyDescent="0.3">
      <c r="A73" s="146" t="s">
        <v>58</v>
      </c>
      <c r="B73" s="100">
        <f>base1!J273</f>
        <v>7</v>
      </c>
      <c r="C73" s="100">
        <f>base1!K273</f>
        <v>5</v>
      </c>
      <c r="D73" s="100">
        <f>base1!L273</f>
        <v>14</v>
      </c>
      <c r="E73" s="100">
        <f>base1!M273</f>
        <v>5</v>
      </c>
      <c r="F73" s="100">
        <f>base1!N273</f>
        <v>16</v>
      </c>
      <c r="G73" s="100">
        <f>base1!O273</f>
        <v>10</v>
      </c>
      <c r="V73" s="160">
        <v>72</v>
      </c>
      <c r="W73" s="160" t="s">
        <v>404</v>
      </c>
      <c r="X73" s="160">
        <v>3</v>
      </c>
      <c r="Z73" s="160">
        <v>1</v>
      </c>
    </row>
    <row r="74" spans="1:26" ht="15.75" thickBot="1" x14ac:dyDescent="0.3">
      <c r="A74" s="146" t="s">
        <v>58</v>
      </c>
      <c r="B74" s="100">
        <f>base1!J274</f>
        <v>1</v>
      </c>
      <c r="C74" s="100">
        <f>base1!K274</f>
        <v>8</v>
      </c>
      <c r="D74" s="100">
        <f>base1!L274</f>
        <v>18</v>
      </c>
      <c r="E74" s="100">
        <f>base1!M274</f>
        <v>9</v>
      </c>
      <c r="F74" s="100">
        <f>base1!N274</f>
        <v>18</v>
      </c>
      <c r="G74" s="100">
        <f>base1!O274</f>
        <v>11</v>
      </c>
      <c r="V74" s="160">
        <v>73</v>
      </c>
      <c r="W74" s="160" t="s">
        <v>404</v>
      </c>
      <c r="X74" s="160">
        <v>3</v>
      </c>
      <c r="Z74" s="160">
        <v>1</v>
      </c>
    </row>
    <row r="75" spans="1:26" ht="15.75" thickBot="1" x14ac:dyDescent="0.3">
      <c r="A75" s="146" t="s">
        <v>58</v>
      </c>
      <c r="B75" s="100">
        <f>base1!J275</f>
        <v>6</v>
      </c>
      <c r="C75" s="100">
        <f>base1!K275</f>
        <v>8</v>
      </c>
      <c r="D75" s="100">
        <f>base1!L275</f>
        <v>17</v>
      </c>
      <c r="E75" s="100">
        <f>base1!M275</f>
        <v>12</v>
      </c>
      <c r="F75" s="100">
        <f>base1!N275</f>
        <v>13</v>
      </c>
      <c r="G75" s="100">
        <f>base1!O275</f>
        <v>4</v>
      </c>
      <c r="V75" s="160">
        <v>74</v>
      </c>
      <c r="W75" s="160" t="s">
        <v>404</v>
      </c>
      <c r="X75" s="160">
        <v>3</v>
      </c>
      <c r="Z75" s="160">
        <v>1</v>
      </c>
    </row>
    <row r="76" spans="1:26" ht="15.75" thickBot="1" x14ac:dyDescent="0.3">
      <c r="A76" s="146" t="s">
        <v>58</v>
      </c>
      <c r="B76" s="100">
        <f>base1!J276</f>
        <v>6</v>
      </c>
      <c r="C76" s="100">
        <f>base1!K276</f>
        <v>3</v>
      </c>
      <c r="D76" s="100">
        <f>base1!L276</f>
        <v>16</v>
      </c>
      <c r="E76" s="100">
        <f>base1!M276</f>
        <v>2</v>
      </c>
      <c r="F76" s="100">
        <f>base1!N276</f>
        <v>6</v>
      </c>
      <c r="G76" s="100">
        <f>base1!O276</f>
        <v>7</v>
      </c>
      <c r="V76" s="160">
        <v>75</v>
      </c>
      <c r="W76" s="160" t="s">
        <v>404</v>
      </c>
      <c r="X76" s="160">
        <v>3</v>
      </c>
      <c r="Z76" s="160">
        <v>1</v>
      </c>
    </row>
    <row r="77" spans="1:26" ht="15.75" thickBot="1" x14ac:dyDescent="0.3">
      <c r="A77" s="146" t="s">
        <v>58</v>
      </c>
      <c r="B77" s="100">
        <f>base1!J277</f>
        <v>6</v>
      </c>
      <c r="C77" s="100">
        <f>base1!K277</f>
        <v>15</v>
      </c>
      <c r="D77" s="100">
        <f>base1!L277</f>
        <v>3</v>
      </c>
      <c r="E77" s="100">
        <f>base1!M277</f>
        <v>11</v>
      </c>
      <c r="F77" s="100">
        <f>base1!N277</f>
        <v>18</v>
      </c>
      <c r="G77" s="100">
        <f>base1!O277</f>
        <v>4</v>
      </c>
      <c r="V77" s="160">
        <v>76</v>
      </c>
      <c r="W77" s="160" t="s">
        <v>404</v>
      </c>
      <c r="X77" s="160">
        <v>3</v>
      </c>
      <c r="Z77" s="160">
        <v>1</v>
      </c>
    </row>
    <row r="78" spans="1:26" ht="15.75" thickBot="1" x14ac:dyDescent="0.3">
      <c r="A78" s="146" t="s">
        <v>58</v>
      </c>
      <c r="B78" s="100">
        <f>base1!J278</f>
        <v>15</v>
      </c>
      <c r="C78" s="100">
        <f>base1!K278</f>
        <v>1</v>
      </c>
      <c r="D78" s="100">
        <f>base1!L278</f>
        <v>16</v>
      </c>
      <c r="E78" s="100">
        <f>base1!M278</f>
        <v>15</v>
      </c>
      <c r="F78" s="100">
        <f>base1!N278</f>
        <v>17</v>
      </c>
      <c r="G78" s="100">
        <f>base1!O278</f>
        <v>13</v>
      </c>
      <c r="V78" s="160">
        <v>77</v>
      </c>
      <c r="W78" s="160" t="s">
        <v>404</v>
      </c>
      <c r="X78" s="160">
        <v>3</v>
      </c>
      <c r="Z78" s="160">
        <v>1</v>
      </c>
    </row>
    <row r="79" spans="1:26" ht="15.75" thickBot="1" x14ac:dyDescent="0.3">
      <c r="A79" s="146" t="s">
        <v>58</v>
      </c>
      <c r="B79" s="100">
        <f>base1!J279</f>
        <v>8</v>
      </c>
      <c r="C79" s="100">
        <f>base1!K279</f>
        <v>1</v>
      </c>
      <c r="D79" s="100">
        <f>base1!L279</f>
        <v>12</v>
      </c>
      <c r="E79" s="100">
        <f>base1!M279</f>
        <v>15</v>
      </c>
      <c r="F79" s="100">
        <f>base1!N279</f>
        <v>17</v>
      </c>
      <c r="G79" s="100">
        <f>base1!O279</f>
        <v>13</v>
      </c>
      <c r="V79" s="160">
        <v>78</v>
      </c>
      <c r="W79" s="160" t="s">
        <v>404</v>
      </c>
      <c r="X79" s="160">
        <v>3</v>
      </c>
      <c r="Z79" s="160">
        <v>1</v>
      </c>
    </row>
    <row r="80" spans="1:26" ht="15.75" thickBot="1" x14ac:dyDescent="0.3">
      <c r="A80" s="146" t="s">
        <v>58</v>
      </c>
      <c r="B80" s="100">
        <f>base1!J280</f>
        <v>1</v>
      </c>
      <c r="C80" s="100">
        <f>base1!K280</f>
        <v>12</v>
      </c>
      <c r="D80" s="100">
        <f>base1!L280</f>
        <v>13</v>
      </c>
      <c r="E80" s="100">
        <f>base1!M280</f>
        <v>7</v>
      </c>
      <c r="F80" s="100">
        <f>base1!N280</f>
        <v>8</v>
      </c>
      <c r="G80" s="100">
        <f>base1!O280</f>
        <v>5</v>
      </c>
      <c r="V80" s="160">
        <v>79</v>
      </c>
      <c r="W80" s="160" t="s">
        <v>404</v>
      </c>
      <c r="X80" s="160">
        <v>3</v>
      </c>
      <c r="Z80" s="160">
        <v>1</v>
      </c>
    </row>
    <row r="81" spans="1:26" ht="15.75" thickBot="1" x14ac:dyDescent="0.3">
      <c r="A81" s="146" t="s">
        <v>58</v>
      </c>
      <c r="B81" s="100">
        <f>base1!J281</f>
        <v>9</v>
      </c>
      <c r="C81" s="100">
        <f>base1!K281</f>
        <v>11</v>
      </c>
      <c r="D81" s="100">
        <f>base1!L281</f>
        <v>16</v>
      </c>
      <c r="E81" s="100">
        <f>base1!M281</f>
        <v>5</v>
      </c>
      <c r="F81" s="100">
        <f>base1!N281</f>
        <v>17</v>
      </c>
      <c r="G81" s="100">
        <f>base1!O281</f>
        <v>18</v>
      </c>
      <c r="V81" s="160">
        <v>80</v>
      </c>
      <c r="W81" s="160" t="s">
        <v>404</v>
      </c>
      <c r="X81" s="160">
        <v>3</v>
      </c>
      <c r="Z81" s="160">
        <v>1</v>
      </c>
    </row>
    <row r="82" spans="1:26" ht="15.75" thickBot="1" x14ac:dyDescent="0.3">
      <c r="A82" s="146" t="s">
        <v>58</v>
      </c>
      <c r="B82" s="100">
        <f>base1!J282</f>
        <v>15</v>
      </c>
      <c r="C82" s="100">
        <f>base1!K282</f>
        <v>3</v>
      </c>
      <c r="D82" s="100">
        <f>base1!L282</f>
        <v>5</v>
      </c>
      <c r="E82" s="100">
        <f>base1!M282</f>
        <v>15</v>
      </c>
      <c r="F82" s="100">
        <f>base1!N282</f>
        <v>11</v>
      </c>
      <c r="G82" s="100">
        <f>base1!O282</f>
        <v>4</v>
      </c>
      <c r="V82" s="160">
        <v>81</v>
      </c>
      <c r="W82" s="160" t="s">
        <v>404</v>
      </c>
      <c r="X82" s="160">
        <v>3</v>
      </c>
      <c r="Z82" s="160">
        <v>1</v>
      </c>
    </row>
    <row r="83" spans="1:26" ht="15.75" thickBot="1" x14ac:dyDescent="0.3">
      <c r="A83" s="146" t="s">
        <v>58</v>
      </c>
      <c r="B83" s="100">
        <f>base1!J283</f>
        <v>7</v>
      </c>
      <c r="C83" s="100">
        <f>base1!K283</f>
        <v>6</v>
      </c>
      <c r="D83" s="100">
        <f>base1!L283</f>
        <v>3</v>
      </c>
      <c r="E83" s="100">
        <f>base1!M283</f>
        <v>5</v>
      </c>
      <c r="F83" s="100">
        <f>base1!N283</f>
        <v>18</v>
      </c>
      <c r="G83" s="100">
        <f>base1!O283</f>
        <v>4</v>
      </c>
      <c r="V83" s="160">
        <v>82</v>
      </c>
      <c r="W83" s="160" t="s">
        <v>404</v>
      </c>
      <c r="X83" s="160">
        <v>3</v>
      </c>
      <c r="Z83" s="160">
        <v>1</v>
      </c>
    </row>
    <row r="84" spans="1:26" ht="15.75" thickBot="1" x14ac:dyDescent="0.3">
      <c r="A84" s="146" t="s">
        <v>58</v>
      </c>
      <c r="B84" s="100">
        <f>base1!J284</f>
        <v>2</v>
      </c>
      <c r="C84" s="100">
        <f>base1!K284</f>
        <v>1</v>
      </c>
      <c r="D84" s="100">
        <f>base1!L284</f>
        <v>12</v>
      </c>
      <c r="E84" s="100">
        <f>base1!M284</f>
        <v>6</v>
      </c>
      <c r="F84" s="100">
        <f>base1!N284</f>
        <v>18</v>
      </c>
      <c r="G84" s="100">
        <f>base1!O284</f>
        <v>10</v>
      </c>
      <c r="V84" s="160">
        <v>83</v>
      </c>
      <c r="W84" s="160" t="s">
        <v>404</v>
      </c>
      <c r="X84" s="160">
        <v>3</v>
      </c>
      <c r="Z84" s="160">
        <v>1</v>
      </c>
    </row>
    <row r="85" spans="1:26" ht="15.75" thickBot="1" x14ac:dyDescent="0.3">
      <c r="A85" s="146" t="s">
        <v>58</v>
      </c>
      <c r="B85" s="100">
        <f>base1!J285</f>
        <v>7</v>
      </c>
      <c r="C85" s="100">
        <f>base1!K285</f>
        <v>3</v>
      </c>
      <c r="D85" s="100">
        <f>base1!L285</f>
        <v>2</v>
      </c>
      <c r="E85" s="100">
        <f>base1!M285</f>
        <v>9</v>
      </c>
      <c r="F85" s="100">
        <f>base1!N285</f>
        <v>18</v>
      </c>
      <c r="G85" s="100">
        <f>base1!O285</f>
        <v>11</v>
      </c>
      <c r="V85" s="160">
        <v>84</v>
      </c>
      <c r="W85" s="160" t="s">
        <v>404</v>
      </c>
      <c r="X85" s="160">
        <v>3</v>
      </c>
      <c r="Z85" s="160">
        <v>1</v>
      </c>
    </row>
    <row r="86" spans="1:26" ht="15.75" thickBot="1" x14ac:dyDescent="0.3">
      <c r="A86" s="146" t="s">
        <v>58</v>
      </c>
      <c r="B86" s="100">
        <f>base1!J286</f>
        <v>1</v>
      </c>
      <c r="C86" s="100">
        <f>base1!K286</f>
        <v>13</v>
      </c>
      <c r="D86" s="100">
        <f>base1!L286</f>
        <v>2</v>
      </c>
      <c r="E86" s="100">
        <f>base1!M286</f>
        <v>5</v>
      </c>
      <c r="F86" s="100">
        <f>base1!N286</f>
        <v>18</v>
      </c>
      <c r="G86" s="100">
        <f>base1!O286</f>
        <v>11</v>
      </c>
      <c r="V86" s="160">
        <v>85</v>
      </c>
      <c r="W86" s="160" t="s">
        <v>404</v>
      </c>
      <c r="X86" s="160">
        <v>3</v>
      </c>
      <c r="Z86" s="160">
        <v>1</v>
      </c>
    </row>
    <row r="87" spans="1:26" ht="15.75" thickBot="1" x14ac:dyDescent="0.3">
      <c r="A87" s="146" t="s">
        <v>58</v>
      </c>
      <c r="B87" s="100">
        <f>base1!J287</f>
        <v>6</v>
      </c>
      <c r="C87" s="100">
        <f>base1!K287</f>
        <v>8</v>
      </c>
      <c r="D87" s="100">
        <f>base1!L287</f>
        <v>17</v>
      </c>
      <c r="E87" s="100">
        <f>base1!M287</f>
        <v>4</v>
      </c>
      <c r="F87" s="100">
        <f>base1!N287</f>
        <v>16</v>
      </c>
      <c r="G87" s="100">
        <f>base1!O287</f>
        <v>13</v>
      </c>
      <c r="V87" s="160">
        <v>86</v>
      </c>
      <c r="W87" s="160" t="s">
        <v>404</v>
      </c>
      <c r="X87" s="160">
        <v>3</v>
      </c>
      <c r="Z87" s="160">
        <v>1</v>
      </c>
    </row>
    <row r="88" spans="1:26" ht="15.75" thickBot="1" x14ac:dyDescent="0.3">
      <c r="A88" s="146" t="s">
        <v>58</v>
      </c>
      <c r="B88" s="100">
        <f>base1!J288</f>
        <v>1</v>
      </c>
      <c r="C88" s="100">
        <f>base1!K288</f>
        <v>9</v>
      </c>
      <c r="D88" s="100">
        <f>base1!L288</f>
        <v>8</v>
      </c>
      <c r="E88" s="100">
        <f>base1!M288</f>
        <v>4</v>
      </c>
      <c r="F88" s="100">
        <f>base1!N288</f>
        <v>14</v>
      </c>
      <c r="G88" s="100">
        <f>base1!O288</f>
        <v>8</v>
      </c>
      <c r="V88" s="160">
        <v>87</v>
      </c>
      <c r="W88" s="160" t="s">
        <v>404</v>
      </c>
      <c r="X88" s="160">
        <v>3</v>
      </c>
      <c r="Z88" s="160">
        <v>1</v>
      </c>
    </row>
    <row r="89" spans="1:26" ht="15.75" thickBot="1" x14ac:dyDescent="0.3">
      <c r="A89" s="146" t="s">
        <v>58</v>
      </c>
      <c r="B89" s="100">
        <f>base1!J289</f>
        <v>12</v>
      </c>
      <c r="C89" s="100">
        <f>base1!K289</f>
        <v>17</v>
      </c>
      <c r="D89" s="100">
        <f>base1!L289</f>
        <v>5</v>
      </c>
      <c r="E89" s="100">
        <f>base1!M289</f>
        <v>4</v>
      </c>
      <c r="F89" s="100">
        <f>base1!N289</f>
        <v>1</v>
      </c>
      <c r="G89" s="100">
        <f>base1!O289</f>
        <v>12</v>
      </c>
      <c r="V89" s="160">
        <v>88</v>
      </c>
      <c r="W89" s="160" t="s">
        <v>404</v>
      </c>
      <c r="X89" s="160">
        <v>3</v>
      </c>
      <c r="Z89" s="160">
        <v>1</v>
      </c>
    </row>
    <row r="90" spans="1:26" ht="15.75" thickBot="1" x14ac:dyDescent="0.3">
      <c r="A90" s="146" t="s">
        <v>58</v>
      </c>
      <c r="B90" s="100">
        <f>base1!J290</f>
        <v>12</v>
      </c>
      <c r="C90" s="100">
        <f>base1!K290</f>
        <v>5</v>
      </c>
      <c r="D90" s="100">
        <f>base1!L290</f>
        <v>9</v>
      </c>
      <c r="E90" s="100">
        <f>base1!M290</f>
        <v>5</v>
      </c>
      <c r="F90" s="100">
        <f>base1!N290</f>
        <v>12</v>
      </c>
      <c r="G90" s="100">
        <f>base1!O290</f>
        <v>17</v>
      </c>
      <c r="V90" s="160">
        <v>89</v>
      </c>
      <c r="W90" s="160" t="s">
        <v>404</v>
      </c>
      <c r="X90" s="160">
        <v>3</v>
      </c>
      <c r="Z90" s="160">
        <v>1</v>
      </c>
    </row>
    <row r="91" spans="1:26" ht="15.75" thickBot="1" x14ac:dyDescent="0.3">
      <c r="A91" s="146" t="s">
        <v>58</v>
      </c>
      <c r="B91" s="100">
        <f>base1!J291</f>
        <v>7</v>
      </c>
      <c r="C91" s="100">
        <f>base1!K291</f>
        <v>1</v>
      </c>
      <c r="D91" s="100">
        <f>base1!L291</f>
        <v>14</v>
      </c>
      <c r="E91" s="100">
        <f>base1!M291</f>
        <v>5</v>
      </c>
      <c r="F91" s="100">
        <f>base1!N291</f>
        <v>13</v>
      </c>
      <c r="G91" s="100">
        <f>base1!O291</f>
        <v>17</v>
      </c>
      <c r="V91" s="160">
        <v>90</v>
      </c>
      <c r="W91" s="160" t="s">
        <v>404</v>
      </c>
      <c r="X91" s="160">
        <v>3</v>
      </c>
      <c r="Z91" s="160">
        <v>1</v>
      </c>
    </row>
    <row r="92" spans="1:26" ht="15.75" thickBot="1" x14ac:dyDescent="0.3">
      <c r="A92" s="146" t="s">
        <v>58</v>
      </c>
      <c r="B92" s="100">
        <f>base1!J292</f>
        <v>15</v>
      </c>
      <c r="C92" s="100">
        <f>base1!K292</f>
        <v>1</v>
      </c>
      <c r="D92" s="100">
        <f>base1!L292</f>
        <v>8</v>
      </c>
      <c r="E92" s="100">
        <f>base1!M292</f>
        <v>10</v>
      </c>
      <c r="F92" s="100">
        <f>base1!N292</f>
        <v>13</v>
      </c>
      <c r="G92" s="100">
        <f>base1!O292</f>
        <v>17</v>
      </c>
      <c r="V92" s="160">
        <v>91</v>
      </c>
      <c r="W92" s="160" t="s">
        <v>404</v>
      </c>
      <c r="X92" s="160">
        <v>3</v>
      </c>
      <c r="Z92" s="160">
        <v>1</v>
      </c>
    </row>
    <row r="93" spans="1:26" ht="15.75" thickBot="1" x14ac:dyDescent="0.3">
      <c r="A93" s="146" t="s">
        <v>58</v>
      </c>
      <c r="B93" s="100">
        <f>base1!J293</f>
        <v>15</v>
      </c>
      <c r="C93" s="100">
        <f>base1!K293</f>
        <v>4</v>
      </c>
      <c r="D93" s="100">
        <f>base1!L293</f>
        <v>8</v>
      </c>
      <c r="E93" s="100">
        <f>base1!M293</f>
        <v>5</v>
      </c>
      <c r="F93" s="100">
        <f>base1!N293</f>
        <v>12</v>
      </c>
      <c r="G93" s="100">
        <f>base1!O293</f>
        <v>17</v>
      </c>
      <c r="V93" s="160">
        <v>92</v>
      </c>
      <c r="W93" s="160" t="s">
        <v>404</v>
      </c>
      <c r="X93" s="160">
        <v>3</v>
      </c>
      <c r="Z93" s="160">
        <v>1</v>
      </c>
    </row>
    <row r="94" spans="1:26" ht="15.75" thickBot="1" x14ac:dyDescent="0.3">
      <c r="A94" s="146" t="s">
        <v>58</v>
      </c>
      <c r="B94" s="100">
        <f>base1!J294</f>
        <v>9</v>
      </c>
      <c r="C94" s="100">
        <f>base1!K294</f>
        <v>5</v>
      </c>
      <c r="D94" s="100">
        <f>base1!L294</f>
        <v>14</v>
      </c>
      <c r="E94" s="100">
        <f>base1!M294</f>
        <v>10</v>
      </c>
      <c r="F94" s="100">
        <f>base1!N294</f>
        <v>14</v>
      </c>
      <c r="G94" s="100">
        <f>base1!O294</f>
        <v>17</v>
      </c>
      <c r="V94" s="160">
        <v>93</v>
      </c>
      <c r="W94" s="160" t="s">
        <v>404</v>
      </c>
      <c r="X94" s="160">
        <v>3</v>
      </c>
      <c r="Z94" s="160">
        <v>1</v>
      </c>
    </row>
    <row r="95" spans="1:26" ht="15.75" thickBot="1" x14ac:dyDescent="0.3">
      <c r="A95" s="146" t="s">
        <v>58</v>
      </c>
      <c r="B95" s="100">
        <f>base1!J295</f>
        <v>5</v>
      </c>
      <c r="C95" s="100">
        <f>base1!K295</f>
        <v>1</v>
      </c>
      <c r="D95" s="100">
        <f>base1!L295</f>
        <v>17</v>
      </c>
      <c r="E95" s="100">
        <f>base1!M295</f>
        <v>13</v>
      </c>
      <c r="F95" s="100">
        <f>base1!N295</f>
        <v>7</v>
      </c>
      <c r="G95" s="100">
        <f>base1!O295</f>
        <v>17</v>
      </c>
      <c r="V95" s="160">
        <v>94</v>
      </c>
      <c r="W95" s="160" t="s">
        <v>404</v>
      </c>
      <c r="X95" s="160">
        <v>3</v>
      </c>
      <c r="Z95" s="160">
        <v>1</v>
      </c>
    </row>
    <row r="96" spans="1:26" ht="15.75" thickBot="1" x14ac:dyDescent="0.3">
      <c r="A96" s="146" t="s">
        <v>58</v>
      </c>
      <c r="B96" s="100">
        <f>base1!J296</f>
        <v>12</v>
      </c>
      <c r="C96" s="100">
        <f>base1!K296</f>
        <v>17</v>
      </c>
      <c r="D96" s="100">
        <f>base1!L296</f>
        <v>4</v>
      </c>
      <c r="E96" s="100">
        <f>base1!M296</f>
        <v>5</v>
      </c>
      <c r="F96" s="100">
        <f>base1!N296</f>
        <v>11</v>
      </c>
      <c r="G96" s="100">
        <f>base1!O296</f>
        <v>18</v>
      </c>
      <c r="V96" s="160">
        <v>95</v>
      </c>
      <c r="W96" s="160" t="s">
        <v>404</v>
      </c>
      <c r="X96" s="160">
        <v>3</v>
      </c>
      <c r="Z96" s="160">
        <v>1</v>
      </c>
    </row>
    <row r="97" spans="1:26" ht="15.75" thickBot="1" x14ac:dyDescent="0.3">
      <c r="A97" s="146" t="s">
        <v>58</v>
      </c>
      <c r="B97" s="100">
        <f>base1!J297</f>
        <v>6</v>
      </c>
      <c r="C97" s="100">
        <f>base1!K297</f>
        <v>1</v>
      </c>
      <c r="D97" s="100">
        <f>base1!L297</f>
        <v>7</v>
      </c>
      <c r="E97" s="100">
        <f>base1!M297</f>
        <v>5</v>
      </c>
      <c r="F97" s="100">
        <f>base1!N297</f>
        <v>13</v>
      </c>
      <c r="G97" s="100">
        <f>base1!O297</f>
        <v>18</v>
      </c>
      <c r="V97" s="160">
        <v>96</v>
      </c>
      <c r="W97" s="160" t="s">
        <v>404</v>
      </c>
      <c r="X97" s="160">
        <v>3</v>
      </c>
      <c r="Z97" s="160">
        <v>1</v>
      </c>
    </row>
    <row r="98" spans="1:26" ht="15.75" thickBot="1" x14ac:dyDescent="0.3">
      <c r="A98" s="146" t="s">
        <v>58</v>
      </c>
      <c r="B98" s="100">
        <f>base1!J298</f>
        <v>6</v>
      </c>
      <c r="C98" s="100">
        <f>base1!K298</f>
        <v>7</v>
      </c>
      <c r="D98" s="100">
        <f>base1!L298</f>
        <v>15</v>
      </c>
      <c r="E98" s="100">
        <f>base1!M298</f>
        <v>10</v>
      </c>
      <c r="F98" s="100">
        <f>base1!N298</f>
        <v>13</v>
      </c>
      <c r="G98" s="100">
        <f>base1!O298</f>
        <v>18</v>
      </c>
      <c r="V98" s="160">
        <v>97</v>
      </c>
      <c r="W98" s="160" t="s">
        <v>404</v>
      </c>
      <c r="X98" s="160">
        <v>3</v>
      </c>
      <c r="Z98" s="160">
        <v>1</v>
      </c>
    </row>
    <row r="99" spans="1:26" ht="15.75" thickBot="1" x14ac:dyDescent="0.3">
      <c r="A99" s="146" t="s">
        <v>58</v>
      </c>
      <c r="B99" s="100">
        <f>base1!J299</f>
        <v>9</v>
      </c>
      <c r="C99" s="100">
        <f>base1!K299</f>
        <v>6</v>
      </c>
      <c r="D99" s="100">
        <f>base1!L299</f>
        <v>15</v>
      </c>
      <c r="E99" s="100">
        <f>base1!M299</f>
        <v>8</v>
      </c>
      <c r="F99" s="100">
        <f>base1!N299</f>
        <v>9</v>
      </c>
      <c r="G99" s="100">
        <f>base1!O299</f>
        <v>15</v>
      </c>
      <c r="V99" s="160">
        <v>98</v>
      </c>
      <c r="W99" s="160" t="s">
        <v>404</v>
      </c>
      <c r="X99" s="160">
        <v>3</v>
      </c>
      <c r="Z99" s="160">
        <v>1</v>
      </c>
    </row>
    <row r="100" spans="1:26" ht="15.75" thickBot="1" x14ac:dyDescent="0.3">
      <c r="A100" s="146" t="s">
        <v>58</v>
      </c>
      <c r="B100" s="100">
        <f>base1!J300</f>
        <v>9</v>
      </c>
      <c r="C100" s="100">
        <f>base1!K300</f>
        <v>6</v>
      </c>
      <c r="D100" s="100">
        <f>base1!L300</f>
        <v>3</v>
      </c>
      <c r="E100" s="100">
        <f>base1!M300</f>
        <v>4</v>
      </c>
      <c r="F100" s="100">
        <f>base1!N300</f>
        <v>13</v>
      </c>
      <c r="G100" s="100">
        <f>base1!O300</f>
        <v>18</v>
      </c>
      <c r="V100" s="160">
        <v>99</v>
      </c>
      <c r="W100" s="160" t="s">
        <v>404</v>
      </c>
      <c r="X100" s="160">
        <v>3</v>
      </c>
      <c r="Z100" s="160">
        <v>1</v>
      </c>
    </row>
    <row r="101" spans="1:26" ht="15.75" thickBot="1" x14ac:dyDescent="0.3">
      <c r="A101" s="146" t="s">
        <v>58</v>
      </c>
      <c r="B101" s="100">
        <f>base1!J301</f>
        <v>9</v>
      </c>
      <c r="C101" s="100">
        <f>base1!K301</f>
        <v>8</v>
      </c>
      <c r="D101" s="100">
        <f>base1!L301</f>
        <v>14</v>
      </c>
      <c r="E101" s="100">
        <f>base1!M301</f>
        <v>9</v>
      </c>
      <c r="F101" s="100">
        <f>base1!N301</f>
        <v>13</v>
      </c>
      <c r="G101" s="100">
        <f>base1!O301</f>
        <v>18</v>
      </c>
      <c r="V101" s="160">
        <v>100</v>
      </c>
      <c r="W101" s="160" t="s">
        <v>404</v>
      </c>
      <c r="X101" s="160">
        <v>3</v>
      </c>
      <c r="Z101" s="160">
        <v>1</v>
      </c>
    </row>
    <row r="102" spans="1:26" ht="15.75" thickBot="1" x14ac:dyDescent="0.3">
      <c r="A102" s="146" t="s">
        <v>58</v>
      </c>
      <c r="B102" s="100">
        <f>base1!Q252</f>
        <v>2</v>
      </c>
      <c r="C102" s="100">
        <f>base1!R252</f>
        <v>6</v>
      </c>
      <c r="D102" s="100">
        <f>base1!S252</f>
        <v>7</v>
      </c>
      <c r="E102" s="100">
        <f>base1!T252</f>
        <v>15</v>
      </c>
      <c r="F102" s="100">
        <f>base1!U252</f>
        <v>1</v>
      </c>
      <c r="G102" s="100">
        <f>base1!V252</f>
        <v>18</v>
      </c>
      <c r="V102" s="160">
        <v>101</v>
      </c>
      <c r="W102" s="160" t="s">
        <v>404</v>
      </c>
      <c r="X102" s="160">
        <v>3</v>
      </c>
      <c r="Z102" s="160">
        <v>1</v>
      </c>
    </row>
    <row r="103" spans="1:26" ht="15.75" thickBot="1" x14ac:dyDescent="0.3">
      <c r="A103" s="146" t="s">
        <v>58</v>
      </c>
      <c r="B103" s="100">
        <f>base1!Q253</f>
        <v>8</v>
      </c>
      <c r="C103" s="100">
        <f>base1!R253</f>
        <v>1</v>
      </c>
      <c r="D103" s="100">
        <f>base1!S253</f>
        <v>10</v>
      </c>
      <c r="E103" s="100">
        <f>base1!T253</f>
        <v>14</v>
      </c>
      <c r="F103" s="100">
        <f>base1!U253</f>
        <v>15</v>
      </c>
      <c r="G103" s="100">
        <f>base1!V253</f>
        <v>18</v>
      </c>
      <c r="V103" s="160">
        <v>102</v>
      </c>
      <c r="W103" s="160" t="s">
        <v>404</v>
      </c>
      <c r="X103" s="160">
        <v>3</v>
      </c>
      <c r="Z103" s="160">
        <v>1</v>
      </c>
    </row>
    <row r="104" spans="1:26" ht="15.75" thickBot="1" x14ac:dyDescent="0.3">
      <c r="A104" s="146" t="s">
        <v>58</v>
      </c>
      <c r="B104" s="100">
        <f>base1!Q254</f>
        <v>5</v>
      </c>
      <c r="C104" s="100">
        <f>base1!R254</f>
        <v>9</v>
      </c>
      <c r="D104" s="100">
        <f>base1!S254</f>
        <v>11</v>
      </c>
      <c r="E104" s="100">
        <f>base1!T254</f>
        <v>13</v>
      </c>
      <c r="F104" s="100">
        <f>base1!U254</f>
        <v>15</v>
      </c>
      <c r="G104" s="100">
        <f>base1!V254</f>
        <v>17</v>
      </c>
      <c r="V104" s="160">
        <v>103</v>
      </c>
      <c r="W104" s="160" t="s">
        <v>404</v>
      </c>
      <c r="X104" s="160">
        <v>3</v>
      </c>
      <c r="Z104" s="160">
        <v>1</v>
      </c>
    </row>
    <row r="105" spans="1:26" ht="15.75" thickBot="1" x14ac:dyDescent="0.3">
      <c r="A105" s="146" t="s">
        <v>58</v>
      </c>
      <c r="B105" s="100">
        <f>base1!Q255</f>
        <v>8</v>
      </c>
      <c r="C105" s="100">
        <f>base1!R255</f>
        <v>6</v>
      </c>
      <c r="D105" s="100">
        <f>base1!S255</f>
        <v>9</v>
      </c>
      <c r="E105" s="100">
        <f>base1!T255</f>
        <v>13</v>
      </c>
      <c r="F105" s="100">
        <f>base1!U255</f>
        <v>17</v>
      </c>
      <c r="G105" s="100">
        <f>base1!V255</f>
        <v>11</v>
      </c>
      <c r="V105" s="160">
        <v>104</v>
      </c>
      <c r="W105" s="160" t="s">
        <v>404</v>
      </c>
      <c r="X105" s="160">
        <v>3</v>
      </c>
      <c r="Z105" s="160">
        <v>1</v>
      </c>
    </row>
    <row r="106" spans="1:26" ht="15.75" thickBot="1" x14ac:dyDescent="0.3">
      <c r="A106" s="146" t="s">
        <v>58</v>
      </c>
      <c r="B106" s="100">
        <f>base1!Q256</f>
        <v>1</v>
      </c>
      <c r="C106" s="100">
        <f>base1!R256</f>
        <v>6</v>
      </c>
      <c r="D106" s="100">
        <f>base1!S256</f>
        <v>11</v>
      </c>
      <c r="E106" s="100">
        <f>base1!T256</f>
        <v>14</v>
      </c>
      <c r="F106" s="100">
        <f>base1!U256</f>
        <v>13</v>
      </c>
      <c r="G106" s="100">
        <f>base1!V256</f>
        <v>17</v>
      </c>
      <c r="V106" s="160">
        <v>105</v>
      </c>
      <c r="W106" s="160" t="s">
        <v>404</v>
      </c>
      <c r="X106" s="160">
        <v>3</v>
      </c>
      <c r="Z106" s="160">
        <v>1</v>
      </c>
    </row>
    <row r="107" spans="1:26" ht="15.75" thickBot="1" x14ac:dyDescent="0.3">
      <c r="A107" s="146" t="s">
        <v>58</v>
      </c>
      <c r="B107" s="100">
        <f>base1!Q257</f>
        <v>8</v>
      </c>
      <c r="C107" s="100">
        <f>base1!R257</f>
        <v>1</v>
      </c>
      <c r="D107" s="100">
        <f>base1!S257</f>
        <v>7</v>
      </c>
      <c r="E107" s="100">
        <f>base1!T257</f>
        <v>14</v>
      </c>
      <c r="F107" s="100">
        <f>base1!U257</f>
        <v>15</v>
      </c>
      <c r="G107" s="100">
        <f>base1!V257</f>
        <v>18</v>
      </c>
      <c r="V107" s="160">
        <v>106</v>
      </c>
      <c r="W107" s="160" t="s">
        <v>404</v>
      </c>
      <c r="X107" s="160">
        <v>3</v>
      </c>
      <c r="Z107" s="160">
        <v>1</v>
      </c>
    </row>
    <row r="108" spans="1:26" ht="15.75" thickBot="1" x14ac:dyDescent="0.3">
      <c r="A108" s="146" t="s">
        <v>58</v>
      </c>
      <c r="B108" s="100">
        <f>base1!Q258</f>
        <v>7</v>
      </c>
      <c r="C108" s="100">
        <f>base1!R258</f>
        <v>7</v>
      </c>
      <c r="D108" s="100">
        <f>base1!S258</f>
        <v>15</v>
      </c>
      <c r="E108" s="100">
        <f>base1!T258</f>
        <v>14</v>
      </c>
      <c r="F108" s="100">
        <f>base1!U258</f>
        <v>11</v>
      </c>
      <c r="G108" s="100">
        <f>base1!V258</f>
        <v>13</v>
      </c>
      <c r="V108" s="160">
        <v>107</v>
      </c>
      <c r="W108" s="160" t="s">
        <v>404</v>
      </c>
      <c r="X108" s="160">
        <v>3</v>
      </c>
      <c r="Z108" s="160">
        <v>1</v>
      </c>
    </row>
    <row r="109" spans="1:26" ht="15.75" thickBot="1" x14ac:dyDescent="0.3">
      <c r="A109" s="146" t="s">
        <v>58</v>
      </c>
      <c r="B109" s="100">
        <f>base1!Q259</f>
        <v>1</v>
      </c>
      <c r="C109" s="100">
        <f>base1!R259</f>
        <v>12</v>
      </c>
      <c r="D109" s="100">
        <f>base1!S259</f>
        <v>18</v>
      </c>
      <c r="E109" s="100">
        <f>base1!T259</f>
        <v>16</v>
      </c>
      <c r="F109" s="100">
        <f>base1!U259</f>
        <v>15</v>
      </c>
      <c r="G109" s="100">
        <f>base1!V259</f>
        <v>4</v>
      </c>
      <c r="V109" s="160">
        <v>108</v>
      </c>
      <c r="W109" s="160" t="s">
        <v>404</v>
      </c>
      <c r="X109" s="160">
        <v>3</v>
      </c>
      <c r="Z109" s="160">
        <v>1</v>
      </c>
    </row>
    <row r="110" spans="1:26" ht="15.75" thickBot="1" x14ac:dyDescent="0.3">
      <c r="A110" s="146" t="s">
        <v>58</v>
      </c>
      <c r="B110" s="100">
        <f>base1!Q260</f>
        <v>6</v>
      </c>
      <c r="C110" s="100">
        <f>base1!R260</f>
        <v>12</v>
      </c>
      <c r="D110" s="100">
        <f>base1!S260</f>
        <v>7</v>
      </c>
      <c r="E110" s="100">
        <f>base1!T260</f>
        <v>10</v>
      </c>
      <c r="F110" s="100">
        <f>base1!U260</f>
        <v>16</v>
      </c>
      <c r="G110" s="100">
        <f>base1!V260</f>
        <v>18</v>
      </c>
      <c r="V110" s="160">
        <v>109</v>
      </c>
      <c r="W110" s="160" t="s">
        <v>404</v>
      </c>
      <c r="X110" s="160">
        <v>3</v>
      </c>
      <c r="Z110" s="160">
        <v>1</v>
      </c>
    </row>
    <row r="111" spans="1:26" ht="15.75" thickBot="1" x14ac:dyDescent="0.3">
      <c r="A111" s="146" t="s">
        <v>58</v>
      </c>
      <c r="B111" s="100">
        <f>base1!Q261</f>
        <v>1</v>
      </c>
      <c r="C111" s="100">
        <f>base1!R261</f>
        <v>10</v>
      </c>
      <c r="D111" s="100">
        <f>base1!S261</f>
        <v>7</v>
      </c>
      <c r="E111" s="100">
        <f>base1!T261</f>
        <v>5</v>
      </c>
      <c r="F111" s="100">
        <f>base1!U261</f>
        <v>18</v>
      </c>
      <c r="G111" s="100">
        <f>base1!V261</f>
        <v>14</v>
      </c>
      <c r="V111" s="160">
        <v>110</v>
      </c>
      <c r="W111" s="160" t="s">
        <v>404</v>
      </c>
      <c r="X111" s="160">
        <v>3</v>
      </c>
      <c r="Z111" s="160">
        <v>1</v>
      </c>
    </row>
    <row r="112" spans="1:26" ht="15.75" thickBot="1" x14ac:dyDescent="0.3">
      <c r="A112" s="146" t="s">
        <v>58</v>
      </c>
      <c r="B112" s="100">
        <f>base1!Q262</f>
        <v>5</v>
      </c>
      <c r="C112" s="100">
        <f>base1!R262</f>
        <v>12</v>
      </c>
      <c r="D112" s="100">
        <f>base1!S262</f>
        <v>8</v>
      </c>
      <c r="E112" s="100">
        <f>base1!T262</f>
        <v>18</v>
      </c>
      <c r="F112" s="100">
        <f>base1!U262</f>
        <v>13</v>
      </c>
      <c r="G112" s="100">
        <f>base1!V262</f>
        <v>4</v>
      </c>
      <c r="V112" s="160">
        <v>111</v>
      </c>
      <c r="W112" s="160" t="s">
        <v>404</v>
      </c>
      <c r="X112" s="160">
        <v>3</v>
      </c>
      <c r="Z112" s="160">
        <v>1</v>
      </c>
    </row>
    <row r="113" spans="1:26" ht="15.75" thickBot="1" x14ac:dyDescent="0.3">
      <c r="A113" s="146" t="s">
        <v>58</v>
      </c>
      <c r="B113" s="100">
        <f>base1!Q263</f>
        <v>13</v>
      </c>
      <c r="C113" s="100">
        <f>base1!R263</f>
        <v>5</v>
      </c>
      <c r="D113" s="100">
        <f>base1!S263</f>
        <v>15</v>
      </c>
      <c r="E113" s="100">
        <f>base1!T263</f>
        <v>12</v>
      </c>
      <c r="F113" s="100">
        <f>base1!U263</f>
        <v>10</v>
      </c>
      <c r="G113" s="100">
        <f>base1!V263</f>
        <v>20</v>
      </c>
      <c r="V113" s="160">
        <v>112</v>
      </c>
      <c r="W113" s="160" t="s">
        <v>404</v>
      </c>
      <c r="X113" s="160">
        <v>3</v>
      </c>
      <c r="Z113" s="160">
        <v>1</v>
      </c>
    </row>
    <row r="114" spans="1:26" ht="15.75" thickBot="1" x14ac:dyDescent="0.3">
      <c r="A114" s="146" t="s">
        <v>58</v>
      </c>
      <c r="B114" s="100">
        <f>base1!Q264</f>
        <v>14</v>
      </c>
      <c r="C114" s="100">
        <f>base1!R264</f>
        <v>6</v>
      </c>
      <c r="D114" s="100">
        <f>base1!S264</f>
        <v>1</v>
      </c>
      <c r="E114" s="100">
        <f>base1!T264</f>
        <v>16</v>
      </c>
      <c r="F114" s="100">
        <f>base1!U264</f>
        <v>18</v>
      </c>
      <c r="G114" s="100">
        <f>base1!V264</f>
        <v>13</v>
      </c>
      <c r="V114" s="160">
        <v>113</v>
      </c>
      <c r="W114" s="160" t="s">
        <v>404</v>
      </c>
      <c r="X114" s="160">
        <v>3</v>
      </c>
      <c r="Z114" s="160">
        <v>1</v>
      </c>
    </row>
    <row r="115" spans="1:26" ht="15.75" thickBot="1" x14ac:dyDescent="0.3">
      <c r="A115" s="146" t="s">
        <v>58</v>
      </c>
      <c r="B115" s="100">
        <f>base1!Q265</f>
        <v>7</v>
      </c>
      <c r="C115" s="100">
        <f>base1!R265</f>
        <v>1</v>
      </c>
      <c r="D115" s="100">
        <f>base1!S265</f>
        <v>15</v>
      </c>
      <c r="E115" s="100">
        <f>base1!T265</f>
        <v>14</v>
      </c>
      <c r="F115" s="100">
        <f>base1!U265</f>
        <v>11</v>
      </c>
      <c r="G115" s="100">
        <f>base1!V265</f>
        <v>18</v>
      </c>
      <c r="V115" s="160">
        <v>114</v>
      </c>
      <c r="W115" s="160" t="s">
        <v>404</v>
      </c>
      <c r="X115" s="160">
        <v>3</v>
      </c>
      <c r="Z115" s="160">
        <v>1</v>
      </c>
    </row>
    <row r="116" spans="1:26" ht="15.75" thickBot="1" x14ac:dyDescent="0.3">
      <c r="A116" s="146" t="s">
        <v>58</v>
      </c>
      <c r="B116" s="100">
        <f>base1!Q266</f>
        <v>6</v>
      </c>
      <c r="C116" s="100">
        <f>base1!R266</f>
        <v>9</v>
      </c>
      <c r="D116" s="100">
        <f>base1!S266</f>
        <v>14</v>
      </c>
      <c r="E116" s="100">
        <f>base1!T266</f>
        <v>18</v>
      </c>
      <c r="F116" s="100">
        <f>base1!U266</f>
        <v>2</v>
      </c>
      <c r="G116" s="100">
        <f>base1!V266</f>
        <v>13</v>
      </c>
      <c r="V116" s="160">
        <v>115</v>
      </c>
      <c r="W116" s="160" t="s">
        <v>404</v>
      </c>
      <c r="X116" s="160">
        <v>3</v>
      </c>
      <c r="Z116" s="160">
        <v>1</v>
      </c>
    </row>
    <row r="117" spans="1:26" ht="15.75" thickBot="1" x14ac:dyDescent="0.3">
      <c r="A117" s="146" t="s">
        <v>58</v>
      </c>
      <c r="B117" s="100">
        <f>base1!Q267</f>
        <v>2</v>
      </c>
      <c r="C117" s="100">
        <f>base1!R267</f>
        <v>11</v>
      </c>
      <c r="D117" s="100">
        <f>base1!S267</f>
        <v>3</v>
      </c>
      <c r="E117" s="100">
        <f>base1!T267</f>
        <v>5</v>
      </c>
      <c r="F117" s="100">
        <f>base1!U267</f>
        <v>14</v>
      </c>
      <c r="G117" s="100">
        <f>base1!V267</f>
        <v>10</v>
      </c>
      <c r="V117" s="160">
        <v>116</v>
      </c>
      <c r="W117" s="160" t="s">
        <v>404</v>
      </c>
      <c r="X117" s="160">
        <v>3</v>
      </c>
      <c r="Z117" s="160">
        <v>1</v>
      </c>
    </row>
    <row r="118" spans="1:26" ht="15.75" thickBot="1" x14ac:dyDescent="0.3">
      <c r="A118" s="146" t="s">
        <v>58</v>
      </c>
      <c r="B118" s="100">
        <f>base1!Q268</f>
        <v>5</v>
      </c>
      <c r="C118" s="100">
        <f>base1!R268</f>
        <v>15</v>
      </c>
      <c r="D118" s="100">
        <f>base1!S268</f>
        <v>14</v>
      </c>
      <c r="E118" s="100">
        <f>base1!T268</f>
        <v>1</v>
      </c>
      <c r="F118" s="100">
        <f>base1!U268</f>
        <v>12</v>
      </c>
      <c r="G118" s="100">
        <f>base1!V268</f>
        <v>2</v>
      </c>
      <c r="V118" s="160">
        <v>117</v>
      </c>
      <c r="W118" s="160" t="s">
        <v>404</v>
      </c>
      <c r="X118" s="160">
        <v>3</v>
      </c>
      <c r="Z118" s="160">
        <v>1</v>
      </c>
    </row>
    <row r="119" spans="1:26" ht="15.75" thickBot="1" x14ac:dyDescent="0.3">
      <c r="A119" s="146" t="s">
        <v>58</v>
      </c>
      <c r="B119" s="100">
        <f>base1!Q269</f>
        <v>7</v>
      </c>
      <c r="C119" s="100">
        <f>base1!R269</f>
        <v>15</v>
      </c>
      <c r="D119" s="100">
        <f>base1!S269</f>
        <v>14</v>
      </c>
      <c r="E119" s="100">
        <f>base1!T269</f>
        <v>8</v>
      </c>
      <c r="F119" s="100">
        <f>base1!U269</f>
        <v>13</v>
      </c>
      <c r="G119" s="100">
        <f>base1!V269</f>
        <v>6</v>
      </c>
      <c r="V119" s="160">
        <v>118</v>
      </c>
      <c r="W119" s="160" t="s">
        <v>404</v>
      </c>
      <c r="X119" s="160">
        <v>3</v>
      </c>
      <c r="Z119" s="160">
        <v>1</v>
      </c>
    </row>
    <row r="120" spans="1:26" ht="15.75" thickBot="1" x14ac:dyDescent="0.3">
      <c r="A120" s="146" t="s">
        <v>58</v>
      </c>
      <c r="B120" s="100">
        <f>base1!Q270</f>
        <v>17</v>
      </c>
      <c r="C120" s="100">
        <f>base1!R270</f>
        <v>5</v>
      </c>
      <c r="D120" s="100">
        <f>base1!S270</f>
        <v>3</v>
      </c>
      <c r="E120" s="100">
        <f>base1!T270</f>
        <v>14</v>
      </c>
      <c r="F120" s="100">
        <f>base1!U270</f>
        <v>2</v>
      </c>
      <c r="G120" s="100">
        <f>base1!V270</f>
        <v>10</v>
      </c>
      <c r="V120" s="160">
        <v>119</v>
      </c>
      <c r="W120" s="160" t="s">
        <v>404</v>
      </c>
      <c r="X120" s="160">
        <v>3</v>
      </c>
      <c r="Z120" s="160">
        <v>1</v>
      </c>
    </row>
    <row r="121" spans="1:26" ht="15.75" thickBot="1" x14ac:dyDescent="0.3">
      <c r="A121" s="146" t="s">
        <v>58</v>
      </c>
      <c r="B121" s="100">
        <f>base1!Q271</f>
        <v>1</v>
      </c>
      <c r="C121" s="100">
        <f>base1!R271</f>
        <v>12</v>
      </c>
      <c r="D121" s="100">
        <f>base1!S271</f>
        <v>17</v>
      </c>
      <c r="E121" s="100">
        <f>base1!T271</f>
        <v>18</v>
      </c>
      <c r="F121" s="100">
        <f>base1!U271</f>
        <v>10</v>
      </c>
      <c r="G121" s="100">
        <f>base1!V271</f>
        <v>13</v>
      </c>
      <c r="V121" s="160">
        <v>120</v>
      </c>
      <c r="W121" s="160" t="s">
        <v>404</v>
      </c>
      <c r="X121" s="160">
        <v>3</v>
      </c>
      <c r="Z121" s="160">
        <v>1</v>
      </c>
    </row>
    <row r="122" spans="1:26" ht="15.75" thickBot="1" x14ac:dyDescent="0.3">
      <c r="A122" s="146" t="s">
        <v>58</v>
      </c>
      <c r="B122" s="100">
        <f>base1!Q272</f>
        <v>18</v>
      </c>
      <c r="C122" s="100">
        <f>base1!R272</f>
        <v>4</v>
      </c>
      <c r="D122" s="100">
        <f>base1!S272</f>
        <v>17</v>
      </c>
      <c r="E122" s="100">
        <f>base1!T272</f>
        <v>7</v>
      </c>
      <c r="F122" s="100">
        <f>base1!U272</f>
        <v>4</v>
      </c>
      <c r="G122" s="100">
        <f>base1!V272</f>
        <v>13</v>
      </c>
      <c r="V122" s="160">
        <v>121</v>
      </c>
      <c r="W122" s="160" t="s">
        <v>404</v>
      </c>
      <c r="X122" s="160">
        <v>3</v>
      </c>
      <c r="Z122" s="160">
        <v>1</v>
      </c>
    </row>
    <row r="123" spans="1:26" ht="15.75" thickBot="1" x14ac:dyDescent="0.3">
      <c r="A123" s="146" t="s">
        <v>58</v>
      </c>
      <c r="B123" s="100">
        <f>base1!Q273</f>
        <v>9</v>
      </c>
      <c r="C123" s="100">
        <f>base1!R273</f>
        <v>12</v>
      </c>
      <c r="D123" s="100">
        <f>base1!S273</f>
        <v>17</v>
      </c>
      <c r="E123" s="100">
        <f>base1!T273</f>
        <v>8</v>
      </c>
      <c r="F123" s="100">
        <f>base1!U273</f>
        <v>4</v>
      </c>
      <c r="G123" s="100">
        <f>base1!V273</f>
        <v>13</v>
      </c>
      <c r="V123" s="160">
        <v>122</v>
      </c>
      <c r="W123" s="160" t="s">
        <v>404</v>
      </c>
      <c r="X123" s="160">
        <v>3</v>
      </c>
      <c r="Z123" s="160">
        <v>1</v>
      </c>
    </row>
    <row r="124" spans="1:26" ht="15.75" thickBot="1" x14ac:dyDescent="0.3">
      <c r="A124" s="146" t="s">
        <v>58</v>
      </c>
      <c r="B124" s="100">
        <f>base1!Q274</f>
        <v>14</v>
      </c>
      <c r="C124" s="100">
        <f>base1!R274</f>
        <v>12</v>
      </c>
      <c r="D124" s="100">
        <f>base1!S274</f>
        <v>17</v>
      </c>
      <c r="E124" s="100">
        <f>base1!T274</f>
        <v>5</v>
      </c>
      <c r="F124" s="100">
        <f>base1!U274</f>
        <v>4</v>
      </c>
      <c r="G124" s="100">
        <f>base1!V274</f>
        <v>13</v>
      </c>
      <c r="V124" s="160">
        <v>123</v>
      </c>
      <c r="W124" s="160" t="s">
        <v>404</v>
      </c>
      <c r="X124" s="160">
        <v>3</v>
      </c>
      <c r="Z124" s="160">
        <v>1</v>
      </c>
    </row>
    <row r="125" spans="1:26" ht="15.75" thickBot="1" x14ac:dyDescent="0.3">
      <c r="A125" s="146" t="s">
        <v>58</v>
      </c>
      <c r="B125" s="100">
        <f>base1!Q275</f>
        <v>14</v>
      </c>
      <c r="C125" s="100">
        <f>base1!R275</f>
        <v>1</v>
      </c>
      <c r="D125" s="100">
        <f>base1!S275</f>
        <v>17</v>
      </c>
      <c r="E125" s="100">
        <f>base1!T275</f>
        <v>11</v>
      </c>
      <c r="F125" s="100">
        <f>base1!U275</f>
        <v>15</v>
      </c>
      <c r="G125" s="100">
        <f>base1!V275</f>
        <v>10</v>
      </c>
      <c r="V125" s="160">
        <v>124</v>
      </c>
      <c r="W125" s="160" t="s">
        <v>404</v>
      </c>
      <c r="X125" s="160">
        <v>3</v>
      </c>
      <c r="Z125" s="160">
        <v>1</v>
      </c>
    </row>
    <row r="126" spans="1:26" ht="15.75" thickBot="1" x14ac:dyDescent="0.3">
      <c r="A126" s="146" t="s">
        <v>58</v>
      </c>
      <c r="B126" s="100">
        <f>base1!Q276</f>
        <v>5</v>
      </c>
      <c r="C126" s="100">
        <f>base1!R276</f>
        <v>15</v>
      </c>
      <c r="D126" s="100">
        <f>base1!S276</f>
        <v>17</v>
      </c>
      <c r="E126" s="100">
        <f>base1!T276</f>
        <v>11</v>
      </c>
      <c r="F126" s="100">
        <f>base1!U276</f>
        <v>5</v>
      </c>
      <c r="G126" s="100">
        <f>base1!V276</f>
        <v>10</v>
      </c>
      <c r="V126" s="160">
        <v>125</v>
      </c>
      <c r="W126" s="160" t="s">
        <v>404</v>
      </c>
      <c r="X126" s="160">
        <v>3</v>
      </c>
      <c r="Z126" s="160">
        <v>1</v>
      </c>
    </row>
    <row r="127" spans="1:26" ht="15.75" thickBot="1" x14ac:dyDescent="0.3">
      <c r="A127" s="146" t="s">
        <v>58</v>
      </c>
      <c r="B127" s="100">
        <f>base1!Q277</f>
        <v>9</v>
      </c>
      <c r="C127" s="100">
        <f>base1!R277</f>
        <v>2</v>
      </c>
      <c r="D127" s="100">
        <f>base1!S277</f>
        <v>17</v>
      </c>
      <c r="E127" s="100">
        <f>base1!T277</f>
        <v>8</v>
      </c>
      <c r="F127" s="100">
        <f>base1!U277</f>
        <v>13</v>
      </c>
      <c r="G127" s="100">
        <f>base1!V277</f>
        <v>10</v>
      </c>
      <c r="V127" s="160">
        <v>126</v>
      </c>
      <c r="W127" s="160" t="s">
        <v>404</v>
      </c>
      <c r="X127" s="160">
        <v>3</v>
      </c>
      <c r="Z127" s="160">
        <v>1</v>
      </c>
    </row>
    <row r="128" spans="1:26" ht="15.75" thickBot="1" x14ac:dyDescent="0.3">
      <c r="A128" s="146" t="s">
        <v>58</v>
      </c>
      <c r="B128" s="100">
        <f>base1!Q278</f>
        <v>7</v>
      </c>
      <c r="C128" s="100">
        <f>base1!R278</f>
        <v>18</v>
      </c>
      <c r="D128" s="100">
        <f>base1!S278</f>
        <v>7</v>
      </c>
      <c r="E128" s="100">
        <f>base1!T278</f>
        <v>4</v>
      </c>
      <c r="F128" s="100">
        <f>base1!U278</f>
        <v>8</v>
      </c>
      <c r="G128" s="100">
        <f>base1!V278</f>
        <v>5</v>
      </c>
      <c r="V128" s="160">
        <v>127</v>
      </c>
      <c r="W128" s="160" t="s">
        <v>404</v>
      </c>
      <c r="X128" s="160">
        <v>3</v>
      </c>
      <c r="Z128" s="160">
        <v>1</v>
      </c>
    </row>
    <row r="129" spans="1:26" ht="15.75" thickBot="1" x14ac:dyDescent="0.3">
      <c r="A129" s="146" t="s">
        <v>58</v>
      </c>
      <c r="B129" s="100">
        <f>base1!Q279</f>
        <v>6</v>
      </c>
      <c r="C129" s="100">
        <f>base1!R279</f>
        <v>4</v>
      </c>
      <c r="D129" s="100">
        <f>base1!S279</f>
        <v>10</v>
      </c>
      <c r="E129" s="100">
        <f>base1!T279</f>
        <v>4</v>
      </c>
      <c r="F129" s="100">
        <f>base1!U279</f>
        <v>1</v>
      </c>
      <c r="G129" s="100">
        <f>base1!V279</f>
        <v>5</v>
      </c>
      <c r="V129" s="160">
        <v>128</v>
      </c>
      <c r="W129" s="160" t="s">
        <v>404</v>
      </c>
      <c r="X129" s="160">
        <v>3</v>
      </c>
      <c r="Z129" s="160">
        <v>1</v>
      </c>
    </row>
    <row r="130" spans="1:26" ht="15.75" thickBot="1" x14ac:dyDescent="0.3">
      <c r="A130" s="146" t="s">
        <v>58</v>
      </c>
      <c r="B130" s="100">
        <f>base1!Q280</f>
        <v>3</v>
      </c>
      <c r="C130" s="100">
        <f>base1!R280</f>
        <v>9</v>
      </c>
      <c r="D130" s="100">
        <f>base1!S280</f>
        <v>9</v>
      </c>
      <c r="E130" s="100">
        <f>base1!T280</f>
        <v>4</v>
      </c>
      <c r="F130" s="100">
        <f>base1!U280</f>
        <v>18</v>
      </c>
      <c r="G130" s="100">
        <f>base1!V280</f>
        <v>6</v>
      </c>
      <c r="V130" s="160">
        <v>129</v>
      </c>
      <c r="W130" s="160" t="s">
        <v>404</v>
      </c>
      <c r="X130" s="160">
        <v>3</v>
      </c>
      <c r="Z130" s="160">
        <v>1</v>
      </c>
    </row>
    <row r="131" spans="1:26" ht="15.75" thickBot="1" x14ac:dyDescent="0.3">
      <c r="A131" s="146" t="s">
        <v>58</v>
      </c>
      <c r="B131" s="100">
        <f>base1!Q281</f>
        <v>5</v>
      </c>
      <c r="C131" s="100">
        <f>base1!R281</f>
        <v>7</v>
      </c>
      <c r="D131" s="100">
        <f>base1!S281</f>
        <v>7</v>
      </c>
      <c r="E131" s="100">
        <f>base1!T281</f>
        <v>12</v>
      </c>
      <c r="F131" s="100">
        <f>base1!U281</f>
        <v>16</v>
      </c>
      <c r="G131" s="100">
        <f>base1!V281</f>
        <v>4</v>
      </c>
      <c r="V131" s="160">
        <v>130</v>
      </c>
      <c r="W131" s="160" t="s">
        <v>404</v>
      </c>
      <c r="X131" s="160">
        <v>3</v>
      </c>
      <c r="Z131" s="160">
        <v>1</v>
      </c>
    </row>
    <row r="132" spans="1:26" ht="15.75" thickBot="1" x14ac:dyDescent="0.3">
      <c r="A132" s="146" t="s">
        <v>58</v>
      </c>
      <c r="B132" s="100">
        <f>base1!Q282</f>
        <v>1</v>
      </c>
      <c r="C132" s="100">
        <f>base1!R282</f>
        <v>7</v>
      </c>
      <c r="D132" s="100">
        <f>base1!S282</f>
        <v>7</v>
      </c>
      <c r="E132" s="100">
        <f>base1!T282</f>
        <v>17</v>
      </c>
      <c r="F132" s="100">
        <f>base1!U282</f>
        <v>18</v>
      </c>
      <c r="G132" s="100">
        <f>base1!V282</f>
        <v>13</v>
      </c>
      <c r="V132" s="160">
        <v>131</v>
      </c>
      <c r="W132" s="160" t="s">
        <v>404</v>
      </c>
      <c r="X132" s="160">
        <v>3</v>
      </c>
      <c r="Z132" s="160">
        <v>1</v>
      </c>
    </row>
    <row r="133" spans="1:26" ht="15.75" thickBot="1" x14ac:dyDescent="0.3">
      <c r="A133" s="146" t="s">
        <v>58</v>
      </c>
      <c r="B133" s="100">
        <f>base1!Q283</f>
        <v>5</v>
      </c>
      <c r="C133" s="100">
        <f>base1!R283</f>
        <v>12</v>
      </c>
      <c r="D133" s="100">
        <f>base1!S283</f>
        <v>7</v>
      </c>
      <c r="E133" s="100">
        <f>base1!T283</f>
        <v>17</v>
      </c>
      <c r="F133" s="100">
        <f>base1!U283</f>
        <v>8</v>
      </c>
      <c r="G133" s="100">
        <f>base1!V283</f>
        <v>13</v>
      </c>
      <c r="V133" s="160">
        <v>132</v>
      </c>
      <c r="W133" s="160" t="s">
        <v>404</v>
      </c>
      <c r="X133" s="160">
        <v>3</v>
      </c>
      <c r="Z133" s="160">
        <v>1</v>
      </c>
    </row>
    <row r="134" spans="1:26" ht="15.75" thickBot="1" x14ac:dyDescent="0.3">
      <c r="A134" s="146" t="s">
        <v>58</v>
      </c>
      <c r="B134" s="100">
        <f>base1!Q284</f>
        <v>16</v>
      </c>
      <c r="C134" s="100">
        <f>base1!R284</f>
        <v>15</v>
      </c>
      <c r="D134" s="100">
        <f>base1!S284</f>
        <v>17</v>
      </c>
      <c r="E134" s="100">
        <f>base1!T284</f>
        <v>9</v>
      </c>
      <c r="F134" s="100">
        <f>base1!U284</f>
        <v>4</v>
      </c>
      <c r="G134" s="100">
        <f>base1!V284</f>
        <v>13</v>
      </c>
      <c r="V134" s="160">
        <v>133</v>
      </c>
      <c r="W134" s="160" t="s">
        <v>404</v>
      </c>
      <c r="X134" s="160">
        <v>3</v>
      </c>
      <c r="Z134" s="160">
        <v>1</v>
      </c>
    </row>
    <row r="135" spans="1:26" ht="15.75" thickBot="1" x14ac:dyDescent="0.3">
      <c r="A135" s="146" t="s">
        <v>58</v>
      </c>
      <c r="B135" s="100">
        <f>base1!Q285</f>
        <v>17</v>
      </c>
      <c r="C135" s="100">
        <f>base1!R285</f>
        <v>16</v>
      </c>
      <c r="D135" s="100">
        <f>base1!S285</f>
        <v>17</v>
      </c>
      <c r="E135" s="100">
        <f>base1!T285</f>
        <v>5</v>
      </c>
      <c r="F135" s="100">
        <f>base1!U285</f>
        <v>16</v>
      </c>
      <c r="G135" s="100">
        <f>base1!V285</f>
        <v>13</v>
      </c>
      <c r="V135" s="160">
        <v>134</v>
      </c>
      <c r="W135" s="160" t="s">
        <v>404</v>
      </c>
      <c r="X135" s="160">
        <v>3</v>
      </c>
      <c r="Z135" s="160">
        <v>1</v>
      </c>
    </row>
    <row r="136" spans="1:26" ht="15.75" thickBot="1" x14ac:dyDescent="0.3">
      <c r="A136" s="146" t="s">
        <v>58</v>
      </c>
      <c r="B136" s="100">
        <f>base1!Q286</f>
        <v>17</v>
      </c>
      <c r="C136" s="100">
        <f>base1!R286</f>
        <v>12</v>
      </c>
      <c r="D136" s="100">
        <f>base1!S286</f>
        <v>17</v>
      </c>
      <c r="E136" s="100">
        <f>base1!T286</f>
        <v>7</v>
      </c>
      <c r="F136" s="100">
        <f>base1!U286</f>
        <v>4</v>
      </c>
      <c r="G136" s="100">
        <f>base1!V286</f>
        <v>13</v>
      </c>
      <c r="V136" s="160">
        <v>135</v>
      </c>
      <c r="W136" s="160" t="s">
        <v>404</v>
      </c>
      <c r="X136" s="160">
        <v>3</v>
      </c>
      <c r="Z136" s="160">
        <v>1</v>
      </c>
    </row>
    <row r="137" spans="1:26" ht="15.75" thickBot="1" x14ac:dyDescent="0.3">
      <c r="A137" s="146" t="s">
        <v>58</v>
      </c>
      <c r="B137" s="100">
        <f>base1!Q287</f>
        <v>14</v>
      </c>
      <c r="C137" s="100">
        <f>base1!R287</f>
        <v>1</v>
      </c>
      <c r="D137" s="100">
        <f>base1!S287</f>
        <v>7</v>
      </c>
      <c r="E137" s="100">
        <f>base1!T287</f>
        <v>11</v>
      </c>
      <c r="F137" s="100">
        <f>base1!U287</f>
        <v>1</v>
      </c>
      <c r="G137" s="100">
        <f>base1!V287</f>
        <v>2</v>
      </c>
      <c r="V137" s="160">
        <v>136</v>
      </c>
      <c r="W137" s="160" t="s">
        <v>404</v>
      </c>
      <c r="X137" s="160">
        <v>3</v>
      </c>
      <c r="Z137" s="160">
        <v>1</v>
      </c>
    </row>
    <row r="138" spans="1:26" ht="15.75" thickBot="1" x14ac:dyDescent="0.3">
      <c r="A138" s="146" t="s">
        <v>58</v>
      </c>
      <c r="B138" s="100">
        <f>base1!Q288</f>
        <v>15</v>
      </c>
      <c r="C138" s="100">
        <f>base1!R288</f>
        <v>12</v>
      </c>
      <c r="D138" s="100">
        <f>base1!S288</f>
        <v>7</v>
      </c>
      <c r="E138" s="100">
        <f>base1!T288</f>
        <v>11</v>
      </c>
      <c r="F138" s="100">
        <f>base1!U288</f>
        <v>17</v>
      </c>
      <c r="G138" s="100">
        <f>base1!V288</f>
        <v>2</v>
      </c>
      <c r="V138" s="160">
        <v>137</v>
      </c>
      <c r="W138" s="160" t="s">
        <v>404</v>
      </c>
      <c r="X138" s="160">
        <v>3</v>
      </c>
      <c r="Z138" s="160">
        <v>1</v>
      </c>
    </row>
    <row r="139" spans="1:26" ht="15.75" thickBot="1" x14ac:dyDescent="0.3">
      <c r="A139" s="146" t="s">
        <v>58</v>
      </c>
      <c r="B139" s="100">
        <f>base1!Q289</f>
        <v>6</v>
      </c>
      <c r="C139" s="100">
        <f>base1!R289</f>
        <v>9</v>
      </c>
      <c r="D139" s="100">
        <f>base1!S289</f>
        <v>10</v>
      </c>
      <c r="E139" s="100">
        <f>base1!T289</f>
        <v>11</v>
      </c>
      <c r="F139" s="100">
        <f>base1!U289</f>
        <v>17</v>
      </c>
      <c r="G139" s="100">
        <f>base1!V289</f>
        <v>8</v>
      </c>
      <c r="V139" s="160">
        <v>138</v>
      </c>
      <c r="W139" s="160" t="s">
        <v>404</v>
      </c>
      <c r="X139" s="160">
        <v>3</v>
      </c>
      <c r="Z139" s="160">
        <v>1</v>
      </c>
    </row>
    <row r="140" spans="1:26" ht="15.75" thickBot="1" x14ac:dyDescent="0.3">
      <c r="A140" s="146" t="s">
        <v>58</v>
      </c>
      <c r="B140" s="100">
        <f>base1!Q290</f>
        <v>18</v>
      </c>
      <c r="C140" s="100">
        <f>base1!R290</f>
        <v>4</v>
      </c>
      <c r="D140" s="100">
        <f>base1!S290</f>
        <v>4</v>
      </c>
      <c r="E140" s="100">
        <f>base1!T290</f>
        <v>10</v>
      </c>
      <c r="F140" s="100">
        <f>base1!U290</f>
        <v>13</v>
      </c>
      <c r="G140" s="100">
        <f>base1!V290</f>
        <v>18</v>
      </c>
      <c r="V140" s="160">
        <v>139</v>
      </c>
      <c r="W140" s="160" t="s">
        <v>404</v>
      </c>
      <c r="X140" s="160">
        <v>3</v>
      </c>
      <c r="Z140" s="160">
        <v>1</v>
      </c>
    </row>
    <row r="141" spans="1:26" ht="15.75" thickBot="1" x14ac:dyDescent="0.3">
      <c r="A141" s="146" t="s">
        <v>58</v>
      </c>
      <c r="B141" s="100">
        <f>base1!Q291</f>
        <v>9</v>
      </c>
      <c r="C141" s="100">
        <f>base1!R291</f>
        <v>6</v>
      </c>
      <c r="D141" s="100">
        <f>base1!S291</f>
        <v>4</v>
      </c>
      <c r="E141" s="100">
        <f>base1!T291</f>
        <v>10</v>
      </c>
      <c r="F141" s="100">
        <f>base1!U291</f>
        <v>8</v>
      </c>
      <c r="G141" s="100">
        <f>base1!V291</f>
        <v>18</v>
      </c>
      <c r="V141" s="160">
        <v>140</v>
      </c>
      <c r="W141" s="160" t="s">
        <v>404</v>
      </c>
      <c r="X141" s="160">
        <v>3</v>
      </c>
      <c r="Z141" s="160">
        <v>1</v>
      </c>
    </row>
    <row r="142" spans="1:26" ht="15.75" thickBot="1" x14ac:dyDescent="0.3">
      <c r="A142" s="146" t="s">
        <v>58</v>
      </c>
      <c r="B142" s="100">
        <f>base1!Q292</f>
        <v>9</v>
      </c>
      <c r="C142" s="100">
        <f>base1!R292</f>
        <v>17</v>
      </c>
      <c r="D142" s="100">
        <f>base1!S292</f>
        <v>4</v>
      </c>
      <c r="E142" s="100">
        <f>base1!T292</f>
        <v>11</v>
      </c>
      <c r="F142" s="100">
        <f>base1!U292</f>
        <v>8</v>
      </c>
      <c r="G142" s="100">
        <f>base1!V292</f>
        <v>18</v>
      </c>
      <c r="V142" s="160">
        <v>141</v>
      </c>
      <c r="W142" s="160" t="s">
        <v>404</v>
      </c>
      <c r="X142" s="160">
        <v>3</v>
      </c>
      <c r="Z142" s="160">
        <v>1</v>
      </c>
    </row>
    <row r="143" spans="1:26" ht="15.75" thickBot="1" x14ac:dyDescent="0.3">
      <c r="A143" s="146" t="s">
        <v>58</v>
      </c>
      <c r="B143" s="100">
        <f>base1!Q293</f>
        <v>9</v>
      </c>
      <c r="C143" s="100">
        <f>base1!R293</f>
        <v>1</v>
      </c>
      <c r="D143" s="100">
        <f>base1!S293</f>
        <v>4</v>
      </c>
      <c r="E143" s="100">
        <f>base1!T293</f>
        <v>13</v>
      </c>
      <c r="F143" s="100">
        <f>base1!U293</f>
        <v>11</v>
      </c>
      <c r="G143" s="100">
        <f>base1!V293</f>
        <v>18</v>
      </c>
      <c r="V143" s="160">
        <v>142</v>
      </c>
      <c r="W143" s="160" t="s">
        <v>404</v>
      </c>
      <c r="X143" s="160">
        <v>3</v>
      </c>
      <c r="Z143" s="160">
        <v>1</v>
      </c>
    </row>
    <row r="144" spans="1:26" ht="15.75" thickBot="1" x14ac:dyDescent="0.3">
      <c r="A144" s="146" t="s">
        <v>58</v>
      </c>
      <c r="B144" s="100">
        <f>base1!Q294</f>
        <v>1</v>
      </c>
      <c r="C144" s="100">
        <f>base1!R294</f>
        <v>10</v>
      </c>
      <c r="D144" s="100">
        <f>base1!S294</f>
        <v>4</v>
      </c>
      <c r="E144" s="100">
        <f>base1!T294</f>
        <v>7</v>
      </c>
      <c r="F144" s="100">
        <f>base1!U294</f>
        <v>11</v>
      </c>
      <c r="G144" s="100">
        <f>base1!V294</f>
        <v>18</v>
      </c>
      <c r="V144" s="160">
        <v>143</v>
      </c>
      <c r="W144" s="160" t="s">
        <v>404</v>
      </c>
      <c r="X144" s="160">
        <v>3</v>
      </c>
      <c r="Z144" s="160">
        <v>1</v>
      </c>
    </row>
    <row r="145" spans="1:26" ht="15.75" thickBot="1" x14ac:dyDescent="0.3">
      <c r="A145" s="146" t="s">
        <v>58</v>
      </c>
      <c r="B145" s="100">
        <f>base1!Q295</f>
        <v>12</v>
      </c>
      <c r="C145" s="100">
        <f>base1!R295</f>
        <v>15</v>
      </c>
      <c r="D145" s="100">
        <f>base1!S295</f>
        <v>4</v>
      </c>
      <c r="E145" s="100">
        <f>base1!T295</f>
        <v>1</v>
      </c>
      <c r="F145" s="100">
        <f>base1!U295</f>
        <v>11</v>
      </c>
      <c r="G145" s="100">
        <f>base1!V295</f>
        <v>18</v>
      </c>
      <c r="V145" s="160">
        <v>144</v>
      </c>
      <c r="W145" s="160" t="s">
        <v>404</v>
      </c>
      <c r="X145" s="160">
        <v>3</v>
      </c>
      <c r="Z145" s="160">
        <v>1</v>
      </c>
    </row>
    <row r="146" spans="1:26" ht="15.75" thickBot="1" x14ac:dyDescent="0.3">
      <c r="A146" s="146" t="s">
        <v>58</v>
      </c>
      <c r="B146" s="100">
        <f>base1!Q296</f>
        <v>11</v>
      </c>
      <c r="C146" s="100">
        <f>base1!R296</f>
        <v>1</v>
      </c>
      <c r="D146" s="100">
        <f>base1!S296</f>
        <v>7</v>
      </c>
      <c r="E146" s="100">
        <f>base1!T296</f>
        <v>9</v>
      </c>
      <c r="F146" s="100">
        <f>base1!U296</f>
        <v>13</v>
      </c>
      <c r="G146" s="100">
        <f>base1!V296</f>
        <v>17</v>
      </c>
      <c r="V146" s="160">
        <v>145</v>
      </c>
      <c r="W146" s="160" t="s">
        <v>404</v>
      </c>
      <c r="X146" s="160">
        <v>3</v>
      </c>
      <c r="Z146" s="160">
        <v>1</v>
      </c>
    </row>
    <row r="147" spans="1:26" ht="15.75" thickBot="1" x14ac:dyDescent="0.3">
      <c r="A147" s="146" t="s">
        <v>58</v>
      </c>
      <c r="B147" s="100">
        <f>base1!Q297</f>
        <v>14</v>
      </c>
      <c r="C147" s="100">
        <f>base1!R297</f>
        <v>12</v>
      </c>
      <c r="D147" s="100">
        <f>base1!S297</f>
        <v>7</v>
      </c>
      <c r="E147" s="100">
        <f>base1!T297</f>
        <v>9</v>
      </c>
      <c r="F147" s="100">
        <f>base1!U297</f>
        <v>8</v>
      </c>
      <c r="G147" s="100">
        <f>base1!V297</f>
        <v>17</v>
      </c>
      <c r="V147" s="160">
        <v>146</v>
      </c>
      <c r="W147" s="160" t="s">
        <v>404</v>
      </c>
      <c r="X147" s="160">
        <v>3</v>
      </c>
      <c r="Z147" s="160">
        <v>1</v>
      </c>
    </row>
    <row r="148" spans="1:26" ht="15.75" thickBot="1" x14ac:dyDescent="0.3">
      <c r="A148" s="146" t="s">
        <v>58</v>
      </c>
      <c r="B148" s="100">
        <f>base1!Q298</f>
        <v>1</v>
      </c>
      <c r="C148" s="100">
        <f>base1!R298</f>
        <v>12</v>
      </c>
      <c r="D148" s="100">
        <f>base1!S298</f>
        <v>7</v>
      </c>
      <c r="E148" s="100">
        <f>base1!T298</f>
        <v>11</v>
      </c>
      <c r="F148" s="100">
        <f>base1!U298</f>
        <v>8</v>
      </c>
      <c r="G148" s="100">
        <f>base1!V298</f>
        <v>17</v>
      </c>
      <c r="V148" s="160">
        <v>147</v>
      </c>
      <c r="W148" s="160" t="s">
        <v>404</v>
      </c>
      <c r="X148" s="160">
        <v>3</v>
      </c>
      <c r="Z148" s="160">
        <v>1</v>
      </c>
    </row>
    <row r="149" spans="1:26" ht="15.75" thickBot="1" x14ac:dyDescent="0.3">
      <c r="A149" s="146" t="s">
        <v>58</v>
      </c>
      <c r="B149" s="100">
        <f>base1!Q299</f>
        <v>7</v>
      </c>
      <c r="C149" s="100">
        <f>base1!R299</f>
        <v>11</v>
      </c>
      <c r="D149" s="100">
        <f>base1!S299</f>
        <v>10</v>
      </c>
      <c r="E149" s="100">
        <f>base1!T299</f>
        <v>6</v>
      </c>
      <c r="F149" s="100">
        <f>base1!U299</f>
        <v>7</v>
      </c>
      <c r="G149" s="100">
        <f>base1!V299</f>
        <v>17</v>
      </c>
      <c r="V149" s="160">
        <v>148</v>
      </c>
      <c r="W149" s="160" t="s">
        <v>404</v>
      </c>
      <c r="X149" s="160">
        <v>3</v>
      </c>
      <c r="Z149" s="160">
        <v>1</v>
      </c>
    </row>
    <row r="150" spans="1:26" ht="15.75" thickBot="1" x14ac:dyDescent="0.3">
      <c r="A150" s="146" t="s">
        <v>58</v>
      </c>
      <c r="B150" s="100">
        <f>base1!Q300</f>
        <v>1</v>
      </c>
      <c r="C150" s="100">
        <f>base1!R300</f>
        <v>12</v>
      </c>
      <c r="D150" s="100">
        <f>base1!S300</f>
        <v>10</v>
      </c>
      <c r="E150" s="100">
        <f>base1!T300</f>
        <v>9</v>
      </c>
      <c r="F150" s="100">
        <f>base1!U300</f>
        <v>15</v>
      </c>
      <c r="G150" s="100">
        <f>base1!V300</f>
        <v>11</v>
      </c>
      <c r="V150" s="160">
        <v>149</v>
      </c>
      <c r="W150" s="160" t="s">
        <v>404</v>
      </c>
      <c r="X150" s="160">
        <v>3</v>
      </c>
      <c r="Z150" s="160">
        <v>1</v>
      </c>
    </row>
    <row r="151" spans="1:26" ht="15.75" thickBot="1" x14ac:dyDescent="0.3">
      <c r="A151" s="146" t="s">
        <v>58</v>
      </c>
      <c r="B151" s="100">
        <f>base1!Q301</f>
        <v>6</v>
      </c>
      <c r="C151" s="100">
        <f>base1!R301</f>
        <v>12</v>
      </c>
      <c r="D151" s="100">
        <f>base1!S301</f>
        <v>8</v>
      </c>
      <c r="E151" s="100">
        <f>base1!T301</f>
        <v>12</v>
      </c>
      <c r="F151" s="100">
        <f>base1!U301</f>
        <v>15</v>
      </c>
      <c r="G151" s="100">
        <f>base1!V301</f>
        <v>5</v>
      </c>
      <c r="V151" s="160">
        <v>150</v>
      </c>
      <c r="W151" s="160" t="s">
        <v>404</v>
      </c>
      <c r="X151" s="160">
        <v>3</v>
      </c>
      <c r="Z151" s="160">
        <v>1</v>
      </c>
    </row>
  </sheetData>
  <conditionalFormatting sqref="B1:P1 M2:P2">
    <cfRule type="cellIs" dxfId="879" priority="26" operator="equal">
      <formula>#REF!</formula>
    </cfRule>
    <cfRule type="cellIs" dxfId="878" priority="27" operator="equal">
      <formula>#REF!</formula>
    </cfRule>
    <cfRule type="cellIs" dxfId="877" priority="28" operator="equal">
      <formula>#REF!</formula>
    </cfRule>
    <cfRule type="cellIs" dxfId="876" priority="29" operator="equal">
      <formula>#REF!</formula>
    </cfRule>
    <cfRule type="cellIs" dxfId="875" priority="30" operator="equal">
      <formula>#REF!</formula>
    </cfRule>
  </conditionalFormatting>
  <conditionalFormatting sqref="B1:P1 M2:P2 A4:A151">
    <cfRule type="cellIs" dxfId="874" priority="31" operator="equal">
      <formula>#REF!</formula>
    </cfRule>
    <cfRule type="cellIs" dxfId="873" priority="32" operator="equal">
      <formula>#REF!</formula>
    </cfRule>
    <cfRule type="cellIs" dxfId="872" priority="33" operator="equal">
      <formula>#REF!</formula>
    </cfRule>
    <cfRule type="cellIs" dxfId="871" priority="34" operator="equal">
      <formula>#REF!</formula>
    </cfRule>
    <cfRule type="cellIs" dxfId="870" priority="35" operator="equal">
      <formula>#REF!</formula>
    </cfRule>
  </conditionalFormatting>
  <conditionalFormatting sqref="A2:A151">
    <cfRule type="cellIs" dxfId="869" priority="16" operator="equal">
      <formula>#REF!</formula>
    </cfRule>
    <cfRule type="cellIs" dxfId="868" priority="17" operator="equal">
      <formula>#REF!</formula>
    </cfRule>
    <cfRule type="cellIs" dxfId="867" priority="18" operator="equal">
      <formula>#REF!</formula>
    </cfRule>
    <cfRule type="cellIs" dxfId="866" priority="19" operator="equal">
      <formula>#REF!</formula>
    </cfRule>
    <cfRule type="cellIs" dxfId="865" priority="20" operator="equal">
      <formula>#REF!</formula>
    </cfRule>
  </conditionalFormatting>
  <conditionalFormatting sqref="A2:A151">
    <cfRule type="cellIs" dxfId="864" priority="21" operator="equal">
      <formula>#REF!</formula>
    </cfRule>
    <cfRule type="cellIs" dxfId="863" priority="22" operator="equal">
      <formula>#REF!</formula>
    </cfRule>
    <cfRule type="cellIs" dxfId="862" priority="23" operator="equal">
      <formula>#REF!</formula>
    </cfRule>
    <cfRule type="cellIs" dxfId="861" priority="24" operator="equal">
      <formula>#REF!</formula>
    </cfRule>
    <cfRule type="cellIs" dxfId="860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9DE4B04-6B96-4459-A084-2273C9FF1C2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85D41690-6588-407F-9FD9-BF5F24C42B3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8FFECFA9-CF12-4259-BF05-993A40A0133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AA2E59C-0728-4547-B8A1-E6FEB05D3E9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E31E166-6FDE-4C9E-BE84-EDB68ADB88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B2:G101</xm:sqref>
        </x14:conditionalFormatting>
        <x14:conditionalFormatting xmlns:xm="http://schemas.microsoft.com/office/excel/2006/main">
          <x14:cfRule type="cellIs" priority="1" operator="equal" id="{6C540215-DE79-41D4-9930-D704DE20A57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6EF762A-7EDE-41BE-8B29-E5EC504E982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79318B9-DF1A-461F-A608-0CD9600DB05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1C9419F-722F-4EA4-8B38-F76C88317E4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3CE951F-B759-4DBC-9692-059B213210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B102:G151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zoomScaleNormal="100" workbookViewId="0">
      <selection activeCell="Q7" sqref="Q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base1!C252</f>
        <v>3</v>
      </c>
      <c r="C2" s="100">
        <f>base1!D252</f>
        <v>9</v>
      </c>
      <c r="D2" s="100">
        <f>base1!E252</f>
        <v>10</v>
      </c>
      <c r="E2" s="100">
        <f>base1!F252</f>
        <v>12</v>
      </c>
      <c r="F2" s="100">
        <f>base1!G252</f>
        <v>8</v>
      </c>
      <c r="G2" s="100">
        <f>base1!H252</f>
        <v>16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base1!C253</f>
        <v>6</v>
      </c>
      <c r="C3" s="100">
        <f>base1!D253</f>
        <v>5</v>
      </c>
      <c r="D3" s="100">
        <f>base1!E253</f>
        <v>2</v>
      </c>
      <c r="E3" s="100">
        <f>base1!F253</f>
        <v>7</v>
      </c>
      <c r="F3" s="100">
        <f>base1!G253</f>
        <v>11</v>
      </c>
      <c r="G3" s="100">
        <f>base1!H253</f>
        <v>16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base1!C254</f>
        <v>7</v>
      </c>
      <c r="C4" s="100">
        <f>base1!D254</f>
        <v>3</v>
      </c>
      <c r="D4" s="100">
        <f>base1!E254</f>
        <v>10</v>
      </c>
      <c r="E4" s="100">
        <f>base1!F254</f>
        <v>2</v>
      </c>
      <c r="F4" s="100">
        <f>base1!G254</f>
        <v>8</v>
      </c>
      <c r="G4" s="100">
        <f>base1!H254</f>
        <v>16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base1!C255</f>
        <v>10</v>
      </c>
      <c r="C5" s="100">
        <f>base1!D255</f>
        <v>16</v>
      </c>
      <c r="D5" s="100">
        <f>base1!E255</f>
        <v>1</v>
      </c>
      <c r="E5" s="100">
        <f>base1!F255</f>
        <v>12</v>
      </c>
      <c r="F5" s="100">
        <f>base1!G255</f>
        <v>14</v>
      </c>
      <c r="G5" s="100">
        <f>base1!H255</f>
        <v>18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base1!C256</f>
        <v>2</v>
      </c>
      <c r="C6" s="100">
        <f>base1!D256</f>
        <v>5</v>
      </c>
      <c r="D6" s="100">
        <f>base1!E256</f>
        <v>12</v>
      </c>
      <c r="E6" s="100">
        <f>base1!F256</f>
        <v>7</v>
      </c>
      <c r="F6" s="100">
        <f>base1!G256</f>
        <v>9</v>
      </c>
      <c r="G6" s="100">
        <f>base1!H256</f>
        <v>16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base1!C257</f>
        <v>6</v>
      </c>
      <c r="C7" s="100">
        <f>base1!D257</f>
        <v>5</v>
      </c>
      <c r="D7" s="100">
        <f>base1!E257</f>
        <v>3</v>
      </c>
      <c r="E7" s="100">
        <f>base1!F257</f>
        <v>10</v>
      </c>
      <c r="F7" s="100">
        <f>base1!G257</f>
        <v>11</v>
      </c>
      <c r="G7" s="100">
        <f>base1!H257</f>
        <v>16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base1!C258</f>
        <v>5</v>
      </c>
      <c r="C8" s="100">
        <f>base1!D258</f>
        <v>5</v>
      </c>
      <c r="D8" s="100">
        <f>base1!E258</f>
        <v>9</v>
      </c>
      <c r="E8" s="100">
        <f>base1!F258</f>
        <v>4</v>
      </c>
      <c r="F8" s="100">
        <f>base1!G258</f>
        <v>14</v>
      </c>
      <c r="G8" s="100">
        <f>base1!H258</f>
        <v>16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base1!C259</f>
        <v>7</v>
      </c>
      <c r="C9" s="100">
        <f>base1!D259</f>
        <v>5</v>
      </c>
      <c r="D9" s="100">
        <f>base1!E259</f>
        <v>14</v>
      </c>
      <c r="E9" s="100">
        <f>base1!F259</f>
        <v>17</v>
      </c>
      <c r="F9" s="100">
        <f>base1!G259</f>
        <v>13</v>
      </c>
      <c r="G9" s="100">
        <f>base1!H259</f>
        <v>10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base1!C260</f>
        <v>5</v>
      </c>
      <c r="C10" s="100">
        <f>base1!D260</f>
        <v>1</v>
      </c>
      <c r="D10" s="100">
        <f>base1!E260</f>
        <v>3</v>
      </c>
      <c r="E10" s="100">
        <f>base1!F260</f>
        <v>17</v>
      </c>
      <c r="F10" s="100">
        <f>base1!G260</f>
        <v>4</v>
      </c>
      <c r="G10" s="100">
        <f>base1!H260</f>
        <v>11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base1!C261</f>
        <v>3</v>
      </c>
      <c r="C11" s="100">
        <f>base1!D261</f>
        <v>2</v>
      </c>
      <c r="D11" s="100">
        <f>base1!E261</f>
        <v>11</v>
      </c>
      <c r="E11" s="100">
        <f>base1!F261</f>
        <v>12</v>
      </c>
      <c r="F11" s="100">
        <f>base1!G261</f>
        <v>6</v>
      </c>
      <c r="G11" s="100">
        <f>base1!H261</f>
        <v>17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base1!C262</f>
        <v>9</v>
      </c>
      <c r="C12" s="100">
        <f>base1!D262</f>
        <v>7</v>
      </c>
      <c r="D12" s="100">
        <f>base1!E262</f>
        <v>14</v>
      </c>
      <c r="E12" s="100">
        <f>base1!F262</f>
        <v>17</v>
      </c>
      <c r="F12" s="100">
        <f>base1!G262</f>
        <v>15</v>
      </c>
      <c r="G12" s="100">
        <f>base1!H262</f>
        <v>11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base1!C263</f>
        <v>7</v>
      </c>
      <c r="C13" s="100">
        <f>base1!D263</f>
        <v>17</v>
      </c>
      <c r="D13" s="100">
        <f>base1!E263</f>
        <v>6</v>
      </c>
      <c r="E13" s="100">
        <f>base1!F263</f>
        <v>3</v>
      </c>
      <c r="F13" s="100">
        <f>base1!G263</f>
        <v>11</v>
      </c>
      <c r="G13" s="100">
        <f>base1!H263</f>
        <v>2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base1!C264</f>
        <v>9</v>
      </c>
      <c r="C14" s="100">
        <f>base1!D264</f>
        <v>5</v>
      </c>
      <c r="D14" s="100">
        <f>base1!E264</f>
        <v>8</v>
      </c>
      <c r="E14" s="100">
        <f>base1!F264</f>
        <v>15</v>
      </c>
      <c r="F14" s="100">
        <f>base1!G264</f>
        <v>10</v>
      </c>
      <c r="G14" s="100">
        <f>base1!H264</f>
        <v>2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base1!C265</f>
        <v>9</v>
      </c>
      <c r="C15" s="100">
        <f>base1!D265</f>
        <v>5</v>
      </c>
      <c r="D15" s="100">
        <f>base1!E265</f>
        <v>16</v>
      </c>
      <c r="E15" s="100">
        <f>base1!F265</f>
        <v>12</v>
      </c>
      <c r="F15" s="100">
        <f>base1!G265</f>
        <v>13</v>
      </c>
      <c r="G15" s="100">
        <f>base1!H265</f>
        <v>2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base1!C266</f>
        <v>17</v>
      </c>
      <c r="C16" s="100">
        <f>base1!D266</f>
        <v>15</v>
      </c>
      <c r="D16" s="100">
        <f>base1!E266</f>
        <v>5</v>
      </c>
      <c r="E16" s="100">
        <f>base1!F266</f>
        <v>3</v>
      </c>
      <c r="F16" s="100">
        <f>base1!G266</f>
        <v>16</v>
      </c>
      <c r="G16" s="100">
        <f>base1!H266</f>
        <v>10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base1!C267</f>
        <v>17</v>
      </c>
      <c r="C17" s="100">
        <f>base1!D267</f>
        <v>1</v>
      </c>
      <c r="D17" s="100">
        <f>base1!E267</f>
        <v>8</v>
      </c>
      <c r="E17" s="100">
        <f>base1!F267</f>
        <v>18</v>
      </c>
      <c r="F17" s="100">
        <f>base1!G267</f>
        <v>13</v>
      </c>
      <c r="G17" s="100">
        <f>base1!H267</f>
        <v>7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base1!C268</f>
        <v>7</v>
      </c>
      <c r="C18" s="100">
        <f>base1!D268</f>
        <v>4</v>
      </c>
      <c r="D18" s="100">
        <f>base1!E268</f>
        <v>18</v>
      </c>
      <c r="E18" s="100">
        <f>base1!F268</f>
        <v>3</v>
      </c>
      <c r="F18" s="100">
        <f>base1!G268</f>
        <v>17</v>
      </c>
      <c r="G18" s="100">
        <f>base1!H268</f>
        <v>8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base1!C269</f>
        <v>9</v>
      </c>
      <c r="C19" s="100">
        <f>base1!D269</f>
        <v>11</v>
      </c>
      <c r="D19" s="100">
        <f>base1!E269</f>
        <v>4</v>
      </c>
      <c r="E19" s="100">
        <f>base1!F269</f>
        <v>2</v>
      </c>
      <c r="F19" s="100">
        <f>base1!G269</f>
        <v>1</v>
      </c>
      <c r="G19" s="100">
        <f>base1!H269</f>
        <v>5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base1!C270</f>
        <v>12</v>
      </c>
      <c r="C20" s="100">
        <f>base1!D270</f>
        <v>9</v>
      </c>
      <c r="D20" s="100">
        <f>base1!E270</f>
        <v>15</v>
      </c>
      <c r="E20" s="100">
        <f>base1!F270</f>
        <v>8</v>
      </c>
      <c r="F20" s="100">
        <f>base1!G270</f>
        <v>4</v>
      </c>
      <c r="G20" s="100">
        <f>base1!H270</f>
        <v>11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base1!C271</f>
        <v>7</v>
      </c>
      <c r="C21" s="100">
        <f>base1!D271</f>
        <v>6</v>
      </c>
      <c r="D21" s="100">
        <f>base1!E271</f>
        <v>14</v>
      </c>
      <c r="E21" s="100">
        <f>base1!F271</f>
        <v>16</v>
      </c>
      <c r="F21" s="100">
        <f>base1!G271</f>
        <v>8</v>
      </c>
      <c r="G21" s="100">
        <f>base1!H271</f>
        <v>2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base1!C272</f>
        <v>15</v>
      </c>
      <c r="C22" s="100">
        <f>base1!D272</f>
        <v>12</v>
      </c>
      <c r="D22" s="100">
        <f>base1!E272</f>
        <v>1</v>
      </c>
      <c r="E22" s="100">
        <f>base1!F272</f>
        <v>9</v>
      </c>
      <c r="F22" s="100">
        <f>base1!G272</f>
        <v>8</v>
      </c>
      <c r="G22" s="100">
        <f>base1!H272</f>
        <v>10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base1!C273</f>
        <v>6</v>
      </c>
      <c r="C23" s="100">
        <f>base1!D273</f>
        <v>1</v>
      </c>
      <c r="D23" s="100">
        <f>base1!E273</f>
        <v>18</v>
      </c>
      <c r="E23" s="100">
        <f>base1!F273</f>
        <v>6</v>
      </c>
      <c r="F23" s="100">
        <f>base1!G273</f>
        <v>18</v>
      </c>
      <c r="G23" s="100">
        <f>base1!H273</f>
        <v>2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base1!C274</f>
        <v>15</v>
      </c>
      <c r="C24" s="100">
        <f>base1!D274</f>
        <v>17</v>
      </c>
      <c r="D24" s="100">
        <f>base1!E274</f>
        <v>16</v>
      </c>
      <c r="E24" s="100">
        <f>base1!F274</f>
        <v>6</v>
      </c>
      <c r="F24" s="100">
        <f>base1!G274</f>
        <v>8</v>
      </c>
      <c r="G24" s="100">
        <f>base1!H274</f>
        <v>10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base1!C275</f>
        <v>5</v>
      </c>
      <c r="C25" s="100">
        <f>base1!D275</f>
        <v>9</v>
      </c>
      <c r="D25" s="100">
        <f>base1!E275</f>
        <v>12</v>
      </c>
      <c r="E25" s="100">
        <f>base1!F275</f>
        <v>9</v>
      </c>
      <c r="F25" s="100">
        <f>base1!G275</f>
        <v>18</v>
      </c>
      <c r="G25" s="100">
        <f>base1!H275</f>
        <v>7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base1!C276</f>
        <v>12</v>
      </c>
      <c r="C26" s="100">
        <f>base1!D276</f>
        <v>14</v>
      </c>
      <c r="D26" s="100">
        <f>base1!E276</f>
        <v>4</v>
      </c>
      <c r="E26" s="100">
        <f>base1!F276</f>
        <v>9</v>
      </c>
      <c r="F26" s="100">
        <f>base1!G276</f>
        <v>18</v>
      </c>
      <c r="G26" s="100">
        <f>base1!H276</f>
        <v>13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base1!C277</f>
        <v>12</v>
      </c>
      <c r="C27" s="100">
        <f>base1!D277</f>
        <v>5</v>
      </c>
      <c r="D27" s="100">
        <f>base1!E277</f>
        <v>1</v>
      </c>
      <c r="E27" s="100">
        <f>base1!F277</f>
        <v>9</v>
      </c>
      <c r="F27" s="100">
        <f>base1!G277</f>
        <v>16</v>
      </c>
      <c r="G27" s="100">
        <f>base1!H277</f>
        <v>7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base1!C278</f>
        <v>17</v>
      </c>
      <c r="C28" s="100">
        <f>base1!D278</f>
        <v>3</v>
      </c>
      <c r="D28" s="100">
        <f>base1!E278</f>
        <v>9</v>
      </c>
      <c r="E28" s="100">
        <f>base1!F278</f>
        <v>11</v>
      </c>
      <c r="F28" s="100">
        <f>base1!G278</f>
        <v>2</v>
      </c>
      <c r="G28" s="100">
        <f>base1!H278</f>
        <v>18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base1!C279</f>
        <v>17</v>
      </c>
      <c r="C29" s="100">
        <f>base1!D279</f>
        <v>7</v>
      </c>
      <c r="D29" s="100">
        <f>base1!E279</f>
        <v>9</v>
      </c>
      <c r="E29" s="100">
        <f>base1!F279</f>
        <v>7</v>
      </c>
      <c r="F29" s="100">
        <f>base1!G279</f>
        <v>2</v>
      </c>
      <c r="G29" s="100">
        <f>base1!H279</f>
        <v>18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base1!C280</f>
        <v>10</v>
      </c>
      <c r="C30" s="100">
        <f>base1!D280</f>
        <v>8</v>
      </c>
      <c r="D30" s="100">
        <f>base1!E280</f>
        <v>17</v>
      </c>
      <c r="E30" s="100">
        <f>base1!F280</f>
        <v>10</v>
      </c>
      <c r="F30" s="100">
        <f>base1!G280</f>
        <v>17</v>
      </c>
      <c r="G30" s="100">
        <f>base1!H280</f>
        <v>13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base1!C281</f>
        <v>1</v>
      </c>
      <c r="C31" s="100">
        <f>base1!D281</f>
        <v>6</v>
      </c>
      <c r="D31" s="100">
        <f>base1!E281</f>
        <v>12</v>
      </c>
      <c r="E31" s="100">
        <f>base1!F281</f>
        <v>9</v>
      </c>
      <c r="F31" s="100">
        <f>base1!G281</f>
        <v>15</v>
      </c>
      <c r="G31" s="100">
        <f>base1!H281</f>
        <v>11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base1!C282</f>
        <v>17</v>
      </c>
      <c r="C32" s="100">
        <f>base1!D282</f>
        <v>6</v>
      </c>
      <c r="D32" s="100">
        <f>base1!E282</f>
        <v>12</v>
      </c>
      <c r="E32" s="100">
        <f>base1!F282</f>
        <v>5</v>
      </c>
      <c r="F32" s="100">
        <f>base1!G282</f>
        <v>16</v>
      </c>
      <c r="G32" s="100">
        <f>base1!H282</f>
        <v>8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base1!C283</f>
        <v>9</v>
      </c>
      <c r="C33" s="100">
        <f>base1!D283</f>
        <v>1</v>
      </c>
      <c r="D33" s="100">
        <f>base1!E283</f>
        <v>14</v>
      </c>
      <c r="E33" s="100">
        <f>base1!F283</f>
        <v>9</v>
      </c>
      <c r="F33" s="100">
        <f>base1!G283</f>
        <v>11</v>
      </c>
      <c r="G33" s="100">
        <f>base1!H283</f>
        <v>10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base1!C284</f>
        <v>17</v>
      </c>
      <c r="C34" s="100">
        <f>base1!D284</f>
        <v>6</v>
      </c>
      <c r="D34" s="100">
        <f>base1!E284</f>
        <v>5</v>
      </c>
      <c r="E34" s="100">
        <f>base1!F284</f>
        <v>1</v>
      </c>
      <c r="F34" s="100">
        <f>base1!G284</f>
        <v>5</v>
      </c>
      <c r="G34" s="100">
        <f>base1!H284</f>
        <v>2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base1!C285</f>
        <v>12</v>
      </c>
      <c r="C35" s="100">
        <f>base1!D285</f>
        <v>9</v>
      </c>
      <c r="D35" s="100">
        <f>base1!E285</f>
        <v>8</v>
      </c>
      <c r="E35" s="100">
        <f>base1!F285</f>
        <v>15</v>
      </c>
      <c r="F35" s="100">
        <f>base1!G285</f>
        <v>14</v>
      </c>
      <c r="G35" s="100">
        <f>base1!H285</f>
        <v>4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base1!C286</f>
        <v>5</v>
      </c>
      <c r="C36" s="100">
        <f>base1!D286</f>
        <v>9</v>
      </c>
      <c r="D36" s="100">
        <f>base1!E286</f>
        <v>16</v>
      </c>
      <c r="E36" s="100">
        <f>base1!F286</f>
        <v>9</v>
      </c>
      <c r="F36" s="100">
        <f>base1!G286</f>
        <v>8</v>
      </c>
      <c r="G36" s="100">
        <f>base1!H286</f>
        <v>10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base1!C287</f>
        <v>9</v>
      </c>
      <c r="C37" s="100">
        <f>base1!D287</f>
        <v>7</v>
      </c>
      <c r="D37" s="100">
        <f>base1!E287</f>
        <v>3</v>
      </c>
      <c r="E37" s="100">
        <f>base1!F287</f>
        <v>10</v>
      </c>
      <c r="F37" s="100">
        <f>base1!G287</f>
        <v>18</v>
      </c>
      <c r="G37" s="100">
        <f>base1!H287</f>
        <v>17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base1!C288</f>
        <v>17</v>
      </c>
      <c r="C38" s="100">
        <f>base1!D288</f>
        <v>14</v>
      </c>
      <c r="D38" s="100">
        <f>base1!E288</f>
        <v>6</v>
      </c>
      <c r="E38" s="100">
        <f>base1!F288</f>
        <v>10</v>
      </c>
      <c r="F38" s="100">
        <f>base1!G288</f>
        <v>18</v>
      </c>
      <c r="G38" s="100">
        <f>base1!H288</f>
        <v>13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base1!C289</f>
        <v>1</v>
      </c>
      <c r="C39" s="100">
        <f>base1!D289</f>
        <v>15</v>
      </c>
      <c r="D39" s="100">
        <f>base1!E289</f>
        <v>7</v>
      </c>
      <c r="E39" s="100">
        <f>base1!F289</f>
        <v>5</v>
      </c>
      <c r="F39" s="100">
        <f>base1!G289</f>
        <v>18</v>
      </c>
      <c r="G39" s="100">
        <f>base1!H289</f>
        <v>13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base1!C290</f>
        <v>17</v>
      </c>
      <c r="C40" s="100">
        <f>base1!D290</f>
        <v>16</v>
      </c>
      <c r="D40" s="100">
        <f>base1!E290</f>
        <v>7</v>
      </c>
      <c r="E40" s="100">
        <f>base1!F290</f>
        <v>2</v>
      </c>
      <c r="F40" s="100">
        <f>base1!G290</f>
        <v>7</v>
      </c>
      <c r="G40" s="100">
        <f>base1!H290</f>
        <v>8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base1!C291</f>
        <v>15</v>
      </c>
      <c r="C41" s="100">
        <f>base1!D291</f>
        <v>5</v>
      </c>
      <c r="D41" s="100">
        <f>base1!E291</f>
        <v>12</v>
      </c>
      <c r="E41" s="100">
        <f>base1!F291</f>
        <v>9</v>
      </c>
      <c r="F41" s="100">
        <f>base1!G291</f>
        <v>11</v>
      </c>
      <c r="G41" s="100">
        <f>base1!H291</f>
        <v>16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base1!C292</f>
        <v>5</v>
      </c>
      <c r="C42" s="100">
        <f>base1!D292</f>
        <v>4</v>
      </c>
      <c r="D42" s="100">
        <f>base1!E292</f>
        <v>12</v>
      </c>
      <c r="E42" s="100">
        <f>base1!F292</f>
        <v>5</v>
      </c>
      <c r="F42" s="100">
        <f>base1!G292</f>
        <v>7</v>
      </c>
      <c r="G42" s="100">
        <f>base1!H292</f>
        <v>16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base1!C293</f>
        <v>5</v>
      </c>
      <c r="C43" s="100">
        <f>base1!D293</f>
        <v>17</v>
      </c>
      <c r="D43" s="100">
        <f>base1!E293</f>
        <v>12</v>
      </c>
      <c r="E43" s="100">
        <f>base1!F293</f>
        <v>8</v>
      </c>
      <c r="F43" s="100">
        <f>base1!G293</f>
        <v>10</v>
      </c>
      <c r="G43" s="100">
        <f>base1!H293</f>
        <v>9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base1!C294</f>
        <v>7</v>
      </c>
      <c r="C44" s="100">
        <f>base1!D294</f>
        <v>12</v>
      </c>
      <c r="D44" s="100">
        <f>base1!E294</f>
        <v>6</v>
      </c>
      <c r="E44" s="100">
        <f>base1!F294</f>
        <v>8</v>
      </c>
      <c r="F44" s="100">
        <f>base1!G294</f>
        <v>12</v>
      </c>
      <c r="G44" s="100">
        <f>base1!H294</f>
        <v>15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base1!C295</f>
        <v>7</v>
      </c>
      <c r="C45" s="100">
        <f>base1!D295</f>
        <v>9</v>
      </c>
      <c r="D45" s="100">
        <f>base1!E295</f>
        <v>6</v>
      </c>
      <c r="E45" s="100">
        <f>base1!F295</f>
        <v>8</v>
      </c>
      <c r="F45" s="100">
        <f>base1!G295</f>
        <v>10</v>
      </c>
      <c r="G45" s="100">
        <f>base1!H295</f>
        <v>9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base1!C296</f>
        <v>6</v>
      </c>
      <c r="C46" s="100">
        <f>base1!D296</f>
        <v>18</v>
      </c>
      <c r="D46" s="100">
        <f>base1!E296</f>
        <v>5</v>
      </c>
      <c r="E46" s="100">
        <f>base1!F296</f>
        <v>4</v>
      </c>
      <c r="F46" s="100">
        <f>base1!G296</f>
        <v>10</v>
      </c>
      <c r="G46" s="100">
        <f>base1!H296</f>
        <v>8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base1!C297</f>
        <v>15</v>
      </c>
      <c r="C47" s="100">
        <f>base1!D297</f>
        <v>17</v>
      </c>
      <c r="D47" s="100">
        <f>base1!E297</f>
        <v>3</v>
      </c>
      <c r="E47" s="100">
        <f>base1!F297</f>
        <v>4</v>
      </c>
      <c r="F47" s="100">
        <f>base1!G297</f>
        <v>10</v>
      </c>
      <c r="G47" s="100">
        <f>base1!H297</f>
        <v>12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base1!C298</f>
        <v>9</v>
      </c>
      <c r="C48" s="100">
        <f>base1!D298</f>
        <v>17</v>
      </c>
      <c r="D48" s="100">
        <f>base1!E298</f>
        <v>5</v>
      </c>
      <c r="E48" s="100">
        <f>base1!F298</f>
        <v>4</v>
      </c>
      <c r="F48" s="100">
        <f>base1!G298</f>
        <v>2</v>
      </c>
      <c r="G48" s="100">
        <f>base1!H298</f>
        <v>16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base1!C299</f>
        <v>1</v>
      </c>
      <c r="C49" s="100">
        <f>base1!D299</f>
        <v>3</v>
      </c>
      <c r="D49" s="100">
        <f>base1!E299</f>
        <v>12</v>
      </c>
      <c r="E49" s="100">
        <f>base1!F299</f>
        <v>2</v>
      </c>
      <c r="F49" s="100">
        <f>base1!G299</f>
        <v>4</v>
      </c>
      <c r="G49" s="100">
        <f>base1!H299</f>
        <v>13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base1!C300</f>
        <v>7</v>
      </c>
      <c r="C50" s="100">
        <f>base1!D300</f>
        <v>5</v>
      </c>
      <c r="D50" s="100">
        <f>base1!E300</f>
        <v>14</v>
      </c>
      <c r="E50" s="100">
        <f>base1!F300</f>
        <v>6</v>
      </c>
      <c r="F50" s="100">
        <f>base1!G300</f>
        <v>7</v>
      </c>
      <c r="G50" s="100">
        <f>base1!H300</f>
        <v>17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base1!C301</f>
        <v>5</v>
      </c>
      <c r="C51" s="100">
        <f>base1!D301</f>
        <v>1</v>
      </c>
      <c r="D51" s="100">
        <f>base1!E301</f>
        <v>3</v>
      </c>
      <c r="E51" s="100">
        <f>base1!F301</f>
        <v>4</v>
      </c>
      <c r="F51" s="100">
        <f>base1!G301</f>
        <v>7</v>
      </c>
      <c r="G51" s="100">
        <f>base1!H301</f>
        <v>17</v>
      </c>
      <c r="V51" s="160">
        <v>50</v>
      </c>
      <c r="W51" s="160" t="s">
        <v>404</v>
      </c>
      <c r="X51" s="160">
        <v>2</v>
      </c>
      <c r="Z51" s="160">
        <v>1</v>
      </c>
    </row>
    <row r="52" spans="1:26" ht="15.75" thickBot="1" x14ac:dyDescent="0.3">
      <c r="A52" s="146" t="s">
        <v>58</v>
      </c>
      <c r="B52" s="100">
        <f>base1!J252</f>
        <v>4</v>
      </c>
      <c r="C52" s="100">
        <f>base1!K252</f>
        <v>5</v>
      </c>
      <c r="D52" s="100">
        <f>base1!L252</f>
        <v>11</v>
      </c>
      <c r="E52" s="100">
        <f>base1!M252</f>
        <v>13</v>
      </c>
      <c r="F52" s="100">
        <f>base1!N252</f>
        <v>14</v>
      </c>
      <c r="G52" s="100">
        <f>base1!O252</f>
        <v>17</v>
      </c>
      <c r="V52" s="160">
        <v>51</v>
      </c>
      <c r="W52" s="160" t="s">
        <v>404</v>
      </c>
      <c r="X52" s="160">
        <v>2</v>
      </c>
      <c r="Z52" s="160">
        <v>1</v>
      </c>
    </row>
    <row r="53" spans="1:26" ht="15.75" thickBot="1" x14ac:dyDescent="0.3">
      <c r="A53" s="146" t="s">
        <v>58</v>
      </c>
      <c r="B53" s="100">
        <f>base1!J253</f>
        <v>4</v>
      </c>
      <c r="C53" s="100">
        <f>base1!K253</f>
        <v>13</v>
      </c>
      <c r="D53" s="100">
        <f>base1!L253</f>
        <v>3</v>
      </c>
      <c r="E53" s="100">
        <f>base1!M253</f>
        <v>12</v>
      </c>
      <c r="F53" s="100">
        <f>base1!N253</f>
        <v>9</v>
      </c>
      <c r="G53" s="100">
        <f>base1!O253</f>
        <v>17</v>
      </c>
      <c r="V53" s="160">
        <v>52</v>
      </c>
      <c r="W53" s="160" t="s">
        <v>404</v>
      </c>
      <c r="X53" s="160">
        <v>2</v>
      </c>
      <c r="Z53" s="160">
        <v>1</v>
      </c>
    </row>
    <row r="54" spans="1:26" ht="15.75" thickBot="1" x14ac:dyDescent="0.3">
      <c r="A54" s="146" t="s">
        <v>58</v>
      </c>
      <c r="B54" s="100">
        <f>base1!J254</f>
        <v>4</v>
      </c>
      <c r="C54" s="100">
        <f>base1!K254</f>
        <v>6</v>
      </c>
      <c r="D54" s="100">
        <f>base1!L254</f>
        <v>14</v>
      </c>
      <c r="E54" s="100">
        <f>base1!M254</f>
        <v>1</v>
      </c>
      <c r="F54" s="100">
        <f>base1!N254</f>
        <v>12</v>
      </c>
      <c r="G54" s="100">
        <f>base1!O254</f>
        <v>18</v>
      </c>
      <c r="V54" s="160">
        <v>53</v>
      </c>
      <c r="W54" s="160" t="s">
        <v>404</v>
      </c>
      <c r="X54" s="160">
        <v>2</v>
      </c>
      <c r="Z54" s="160">
        <v>1</v>
      </c>
    </row>
    <row r="55" spans="1:26" ht="15.75" thickBot="1" x14ac:dyDescent="0.3">
      <c r="A55" s="146" t="s">
        <v>58</v>
      </c>
      <c r="B55" s="100">
        <f>base1!J255</f>
        <v>2</v>
      </c>
      <c r="C55" s="100">
        <f>base1!K255</f>
        <v>3</v>
      </c>
      <c r="D55" s="100">
        <f>base1!L255</f>
        <v>4</v>
      </c>
      <c r="E55" s="100">
        <f>base1!M255</f>
        <v>7</v>
      </c>
      <c r="F55" s="100">
        <f>base1!N255</f>
        <v>15</v>
      </c>
      <c r="G55" s="100">
        <f>base1!O255</f>
        <v>5</v>
      </c>
      <c r="V55" s="160">
        <v>54</v>
      </c>
      <c r="W55" s="160" t="s">
        <v>404</v>
      </c>
      <c r="X55" s="160">
        <v>2</v>
      </c>
      <c r="Z55" s="160">
        <v>1</v>
      </c>
    </row>
    <row r="56" spans="1:26" ht="15.75" thickBot="1" x14ac:dyDescent="0.3">
      <c r="A56" s="146" t="s">
        <v>58</v>
      </c>
      <c r="B56" s="100">
        <f>base1!J256</f>
        <v>3</v>
      </c>
      <c r="C56" s="100">
        <f>base1!K256</f>
        <v>4</v>
      </c>
      <c r="D56" s="100">
        <f>base1!L256</f>
        <v>8</v>
      </c>
      <c r="E56" s="100">
        <f>base1!M256</f>
        <v>15</v>
      </c>
      <c r="F56" s="100">
        <f>base1!N256</f>
        <v>10</v>
      </c>
      <c r="G56" s="100">
        <f>base1!O256</f>
        <v>18</v>
      </c>
      <c r="V56" s="160">
        <v>55</v>
      </c>
      <c r="W56" s="160" t="s">
        <v>404</v>
      </c>
      <c r="X56" s="160">
        <v>2</v>
      </c>
      <c r="Z56" s="160">
        <v>1</v>
      </c>
    </row>
    <row r="57" spans="1:26" ht="15.75" thickBot="1" x14ac:dyDescent="0.3">
      <c r="A57" s="146" t="s">
        <v>58</v>
      </c>
      <c r="B57" s="100">
        <f>base1!J257</f>
        <v>4</v>
      </c>
      <c r="C57" s="100">
        <f>base1!K257</f>
        <v>13</v>
      </c>
      <c r="D57" s="100">
        <f>base1!L257</f>
        <v>2</v>
      </c>
      <c r="E57" s="100">
        <f>base1!M257</f>
        <v>12</v>
      </c>
      <c r="F57" s="100">
        <f>base1!N257</f>
        <v>9</v>
      </c>
      <c r="G57" s="100">
        <f>base1!O257</f>
        <v>17</v>
      </c>
      <c r="V57" s="160">
        <v>56</v>
      </c>
      <c r="W57" s="160" t="s">
        <v>404</v>
      </c>
      <c r="X57" s="160">
        <v>2</v>
      </c>
      <c r="Z57" s="160">
        <v>1</v>
      </c>
    </row>
    <row r="58" spans="1:26" ht="15.75" thickBot="1" x14ac:dyDescent="0.3">
      <c r="A58" s="146" t="s">
        <v>58</v>
      </c>
      <c r="B58" s="100">
        <f>base1!J258</f>
        <v>9</v>
      </c>
      <c r="C58" s="100">
        <f>base1!K258</f>
        <v>3</v>
      </c>
      <c r="D58" s="100">
        <f>base1!L258</f>
        <v>2</v>
      </c>
      <c r="E58" s="100">
        <f>base1!M258</f>
        <v>8</v>
      </c>
      <c r="F58" s="100">
        <f>base1!N258</f>
        <v>10</v>
      </c>
      <c r="G58" s="100">
        <f>base1!O258</f>
        <v>18</v>
      </c>
      <c r="V58" s="160">
        <v>57</v>
      </c>
      <c r="W58" s="160" t="s">
        <v>404</v>
      </c>
      <c r="X58" s="160">
        <v>2</v>
      </c>
      <c r="Z58" s="160">
        <v>1</v>
      </c>
    </row>
    <row r="59" spans="1:26" ht="15.75" thickBot="1" x14ac:dyDescent="0.3">
      <c r="A59" s="146" t="s">
        <v>58</v>
      </c>
      <c r="B59" s="100">
        <f>base1!J259</f>
        <v>9</v>
      </c>
      <c r="C59" s="100">
        <f>base1!K259</f>
        <v>6</v>
      </c>
      <c r="D59" s="100">
        <f>base1!L259</f>
        <v>3</v>
      </c>
      <c r="E59" s="100">
        <f>base1!M259</f>
        <v>8</v>
      </c>
      <c r="F59" s="100">
        <f>base1!N259</f>
        <v>11</v>
      </c>
      <c r="G59" s="100">
        <f>base1!O259</f>
        <v>2</v>
      </c>
      <c r="V59" s="160">
        <v>58</v>
      </c>
      <c r="W59" s="160" t="s">
        <v>404</v>
      </c>
      <c r="X59" s="160">
        <v>2</v>
      </c>
      <c r="Z59" s="160">
        <v>1</v>
      </c>
    </row>
    <row r="60" spans="1:26" ht="15.75" thickBot="1" x14ac:dyDescent="0.3">
      <c r="A60" s="146" t="s">
        <v>58</v>
      </c>
      <c r="B60" s="100">
        <f>base1!J260</f>
        <v>9</v>
      </c>
      <c r="C60" s="100">
        <f>base1!K260</f>
        <v>8</v>
      </c>
      <c r="D60" s="100">
        <f>base1!L260</f>
        <v>14</v>
      </c>
      <c r="E60" s="100">
        <f>base1!M260</f>
        <v>15</v>
      </c>
      <c r="F60" s="100">
        <f>base1!N260</f>
        <v>2</v>
      </c>
      <c r="G60" s="100">
        <f>base1!O260</f>
        <v>13</v>
      </c>
      <c r="V60" s="160">
        <v>59</v>
      </c>
      <c r="W60" s="160" t="s">
        <v>404</v>
      </c>
      <c r="X60" s="160">
        <v>2</v>
      </c>
      <c r="Z60" s="160">
        <v>1</v>
      </c>
    </row>
    <row r="61" spans="1:26" ht="15.75" thickBot="1" x14ac:dyDescent="0.3">
      <c r="A61" s="146" t="s">
        <v>58</v>
      </c>
      <c r="B61" s="100">
        <f>base1!J261</f>
        <v>8</v>
      </c>
      <c r="C61" s="100">
        <f>base1!K261</f>
        <v>9</v>
      </c>
      <c r="D61" s="100">
        <f>base1!L261</f>
        <v>15</v>
      </c>
      <c r="E61" s="100">
        <f>base1!M261</f>
        <v>4</v>
      </c>
      <c r="F61" s="100">
        <f>base1!N261</f>
        <v>13</v>
      </c>
      <c r="G61" s="100">
        <f>base1!O261</f>
        <v>16</v>
      </c>
      <c r="V61" s="160">
        <v>60</v>
      </c>
      <c r="W61" s="160" t="s">
        <v>404</v>
      </c>
      <c r="X61" s="160">
        <v>2</v>
      </c>
      <c r="Z61" s="160">
        <v>1</v>
      </c>
    </row>
    <row r="62" spans="1:26" ht="15.75" thickBot="1" x14ac:dyDescent="0.3">
      <c r="A62" s="146" t="s">
        <v>58</v>
      </c>
      <c r="B62" s="100">
        <f>base1!J262</f>
        <v>1</v>
      </c>
      <c r="C62" s="100">
        <f>base1!K262</f>
        <v>6</v>
      </c>
      <c r="D62" s="100">
        <f>base1!L262</f>
        <v>3</v>
      </c>
      <c r="E62" s="100">
        <f>base1!M262</f>
        <v>16</v>
      </c>
      <c r="F62" s="100">
        <f>base1!N262</f>
        <v>10</v>
      </c>
      <c r="G62" s="100">
        <f>base1!O262</f>
        <v>2</v>
      </c>
      <c r="V62" s="160">
        <v>61</v>
      </c>
      <c r="W62" s="160" t="s">
        <v>404</v>
      </c>
      <c r="X62" s="160">
        <v>2</v>
      </c>
      <c r="Z62" s="160">
        <v>1</v>
      </c>
    </row>
    <row r="63" spans="1:26" ht="15.75" thickBot="1" x14ac:dyDescent="0.3">
      <c r="A63" s="146" t="s">
        <v>58</v>
      </c>
      <c r="B63" s="100">
        <f>base1!J263</f>
        <v>9</v>
      </c>
      <c r="C63" s="100">
        <f>base1!K263</f>
        <v>1</v>
      </c>
      <c r="D63" s="100">
        <f>base1!L263</f>
        <v>16</v>
      </c>
      <c r="E63" s="100">
        <f>base1!M263</f>
        <v>8</v>
      </c>
      <c r="F63" s="100">
        <f>base1!N263</f>
        <v>14</v>
      </c>
      <c r="G63" s="100">
        <f>base1!O263</f>
        <v>4</v>
      </c>
      <c r="V63" s="160">
        <v>62</v>
      </c>
      <c r="W63" s="160" t="s">
        <v>404</v>
      </c>
      <c r="X63" s="160">
        <v>2</v>
      </c>
      <c r="Z63" s="160">
        <v>1</v>
      </c>
    </row>
    <row r="64" spans="1:26" ht="15.75" thickBot="1" x14ac:dyDescent="0.3">
      <c r="A64" s="146" t="s">
        <v>58</v>
      </c>
      <c r="B64" s="100">
        <f>base1!J264</f>
        <v>12</v>
      </c>
      <c r="C64" s="100">
        <f>base1!K264</f>
        <v>17</v>
      </c>
      <c r="D64" s="100">
        <f>base1!L264</f>
        <v>7</v>
      </c>
      <c r="E64" s="100">
        <f>base1!M264</f>
        <v>3</v>
      </c>
      <c r="F64" s="100">
        <f>base1!N264</f>
        <v>4</v>
      </c>
      <c r="G64" s="100">
        <f>base1!O264</f>
        <v>11</v>
      </c>
      <c r="V64" s="160">
        <v>63</v>
      </c>
      <c r="W64" s="160" t="s">
        <v>404</v>
      </c>
      <c r="X64" s="160">
        <v>2</v>
      </c>
      <c r="Z64" s="160">
        <v>1</v>
      </c>
    </row>
    <row r="65" spans="1:26" ht="15.75" thickBot="1" x14ac:dyDescent="0.3">
      <c r="A65" s="146" t="s">
        <v>58</v>
      </c>
      <c r="B65" s="100">
        <f>base1!J265</f>
        <v>17</v>
      </c>
      <c r="C65" s="100">
        <f>base1!K265</f>
        <v>6</v>
      </c>
      <c r="D65" s="100">
        <f>base1!L265</f>
        <v>8</v>
      </c>
      <c r="E65" s="100">
        <f>base1!M265</f>
        <v>3</v>
      </c>
      <c r="F65" s="100">
        <f>base1!N265</f>
        <v>10</v>
      </c>
      <c r="G65" s="100">
        <f>base1!O265</f>
        <v>4</v>
      </c>
      <c r="V65" s="160">
        <v>64</v>
      </c>
      <c r="W65" s="160" t="s">
        <v>404</v>
      </c>
      <c r="X65" s="160">
        <v>2</v>
      </c>
      <c r="Z65" s="160">
        <v>1</v>
      </c>
    </row>
    <row r="66" spans="1:26" ht="15.75" thickBot="1" x14ac:dyDescent="0.3">
      <c r="A66" s="146" t="s">
        <v>58</v>
      </c>
      <c r="B66" s="100">
        <f>base1!J266</f>
        <v>1</v>
      </c>
      <c r="C66" s="100">
        <f>base1!K266</f>
        <v>12</v>
      </c>
      <c r="D66" s="100">
        <f>base1!L266</f>
        <v>7</v>
      </c>
      <c r="E66" s="100">
        <f>base1!M266</f>
        <v>8</v>
      </c>
      <c r="F66" s="100">
        <f>base1!N266</f>
        <v>4</v>
      </c>
      <c r="G66" s="100">
        <f>base1!O266</f>
        <v>11</v>
      </c>
      <c r="V66" s="160">
        <v>65</v>
      </c>
      <c r="W66" s="160" t="s">
        <v>404</v>
      </c>
      <c r="X66" s="160">
        <v>2</v>
      </c>
      <c r="Z66" s="160">
        <v>1</v>
      </c>
    </row>
    <row r="67" spans="1:26" ht="15.75" thickBot="1" x14ac:dyDescent="0.3">
      <c r="A67" s="146" t="s">
        <v>58</v>
      </c>
      <c r="B67" s="100">
        <f>base1!J267</f>
        <v>9</v>
      </c>
      <c r="C67" s="100">
        <f>base1!K267</f>
        <v>12</v>
      </c>
      <c r="D67" s="100">
        <f>base1!L267</f>
        <v>16</v>
      </c>
      <c r="E67" s="100">
        <f>base1!M267</f>
        <v>6</v>
      </c>
      <c r="F67" s="100">
        <f>base1!N267</f>
        <v>15</v>
      </c>
      <c r="G67" s="100">
        <f>base1!O267</f>
        <v>4</v>
      </c>
      <c r="V67" s="160">
        <v>66</v>
      </c>
      <c r="W67" s="160" t="s">
        <v>404</v>
      </c>
      <c r="X67" s="160">
        <v>2</v>
      </c>
      <c r="Z67" s="160">
        <v>1</v>
      </c>
    </row>
    <row r="68" spans="1:26" ht="15.75" thickBot="1" x14ac:dyDescent="0.3">
      <c r="A68" s="146" t="s">
        <v>58</v>
      </c>
      <c r="B68" s="100">
        <f>base1!J268</f>
        <v>10</v>
      </c>
      <c r="C68" s="100">
        <f>base1!K268</f>
        <v>11</v>
      </c>
      <c r="D68" s="100">
        <f>base1!L268</f>
        <v>6</v>
      </c>
      <c r="E68" s="100">
        <f>base1!M268</f>
        <v>16</v>
      </c>
      <c r="F68" s="100">
        <f>base1!N268</f>
        <v>13</v>
      </c>
      <c r="G68" s="100">
        <f>base1!O268</f>
        <v>9</v>
      </c>
      <c r="V68" s="160">
        <v>67</v>
      </c>
      <c r="W68" s="160" t="s">
        <v>404</v>
      </c>
      <c r="X68" s="160">
        <v>2</v>
      </c>
      <c r="Z68" s="160">
        <v>1</v>
      </c>
    </row>
    <row r="69" spans="1:26" ht="15.75" thickBot="1" x14ac:dyDescent="0.3">
      <c r="A69" s="146" t="s">
        <v>58</v>
      </c>
      <c r="B69" s="100">
        <f>base1!J269</f>
        <v>10</v>
      </c>
      <c r="C69" s="100">
        <f>base1!K269</f>
        <v>16</v>
      </c>
      <c r="D69" s="100">
        <f>base1!L269</f>
        <v>3</v>
      </c>
      <c r="E69" s="100">
        <f>base1!M269</f>
        <v>17</v>
      </c>
      <c r="F69" s="100">
        <f>base1!N269</f>
        <v>18</v>
      </c>
      <c r="G69" s="100">
        <f>base1!O269</f>
        <v>12</v>
      </c>
      <c r="V69" s="160">
        <v>68</v>
      </c>
      <c r="W69" s="160" t="s">
        <v>404</v>
      </c>
      <c r="X69" s="160">
        <v>2</v>
      </c>
      <c r="Z69" s="160">
        <v>1</v>
      </c>
    </row>
    <row r="70" spans="1:26" ht="15.75" thickBot="1" x14ac:dyDescent="0.3">
      <c r="A70" s="146" t="s">
        <v>58</v>
      </c>
      <c r="B70" s="100">
        <f>base1!J270</f>
        <v>1</v>
      </c>
      <c r="C70" s="100">
        <f>base1!K270</f>
        <v>6</v>
      </c>
      <c r="D70" s="100">
        <f>base1!L270</f>
        <v>7</v>
      </c>
      <c r="E70" s="100">
        <f>base1!M270</f>
        <v>16</v>
      </c>
      <c r="F70" s="100">
        <f>base1!N270</f>
        <v>18</v>
      </c>
      <c r="G70" s="100">
        <f>base1!O270</f>
        <v>13</v>
      </c>
      <c r="V70" s="160">
        <v>69</v>
      </c>
      <c r="W70" s="160" t="s">
        <v>404</v>
      </c>
      <c r="X70" s="160">
        <v>2</v>
      </c>
      <c r="Z70" s="160">
        <v>1</v>
      </c>
    </row>
    <row r="71" spans="1:26" ht="15.75" thickBot="1" x14ac:dyDescent="0.3">
      <c r="A71" s="146" t="s">
        <v>58</v>
      </c>
      <c r="B71" s="100">
        <f>base1!J271</f>
        <v>9</v>
      </c>
      <c r="C71" s="100">
        <f>base1!K271</f>
        <v>5</v>
      </c>
      <c r="D71" s="100">
        <f>base1!L271</f>
        <v>15</v>
      </c>
      <c r="E71" s="100">
        <f>base1!M271</f>
        <v>11</v>
      </c>
      <c r="F71" s="100">
        <f>base1!N271</f>
        <v>3</v>
      </c>
      <c r="G71" s="100">
        <f>base1!O271</f>
        <v>4</v>
      </c>
      <c r="V71" s="160">
        <v>70</v>
      </c>
      <c r="W71" s="160" t="s">
        <v>404</v>
      </c>
      <c r="X71" s="160">
        <v>2</v>
      </c>
      <c r="Z71" s="160">
        <v>1</v>
      </c>
    </row>
    <row r="72" spans="1:26" ht="15.75" thickBot="1" x14ac:dyDescent="0.3">
      <c r="A72" s="146" t="s">
        <v>58</v>
      </c>
      <c r="B72" s="100">
        <f>base1!J272</f>
        <v>14</v>
      </c>
      <c r="C72" s="100">
        <f>base1!K272</f>
        <v>3</v>
      </c>
      <c r="D72" s="100">
        <f>base1!L272</f>
        <v>5</v>
      </c>
      <c r="E72" s="100">
        <f>base1!M272</f>
        <v>5</v>
      </c>
      <c r="F72" s="100">
        <f>base1!N272</f>
        <v>18</v>
      </c>
      <c r="G72" s="100">
        <f>base1!O272</f>
        <v>11</v>
      </c>
      <c r="V72" s="160">
        <v>71</v>
      </c>
      <c r="W72" s="160" t="s">
        <v>404</v>
      </c>
      <c r="X72" s="160">
        <v>2</v>
      </c>
      <c r="Z72" s="160">
        <v>1</v>
      </c>
    </row>
    <row r="73" spans="1:26" ht="15.75" thickBot="1" x14ac:dyDescent="0.3">
      <c r="A73" s="146" t="s">
        <v>58</v>
      </c>
      <c r="B73" s="100">
        <f>base1!J273</f>
        <v>7</v>
      </c>
      <c r="C73" s="100">
        <f>base1!K273</f>
        <v>5</v>
      </c>
      <c r="D73" s="100">
        <f>base1!L273</f>
        <v>14</v>
      </c>
      <c r="E73" s="100">
        <f>base1!M273</f>
        <v>5</v>
      </c>
      <c r="F73" s="100">
        <f>base1!N273</f>
        <v>16</v>
      </c>
      <c r="G73" s="100">
        <f>base1!O273</f>
        <v>10</v>
      </c>
      <c r="V73" s="160">
        <v>72</v>
      </c>
      <c r="W73" s="160" t="s">
        <v>404</v>
      </c>
      <c r="X73" s="160">
        <v>2</v>
      </c>
      <c r="Z73" s="160">
        <v>1</v>
      </c>
    </row>
    <row r="74" spans="1:26" ht="15.75" thickBot="1" x14ac:dyDescent="0.3">
      <c r="A74" s="146" t="s">
        <v>58</v>
      </c>
      <c r="B74" s="100">
        <f>base1!J274</f>
        <v>1</v>
      </c>
      <c r="C74" s="100">
        <f>base1!K274</f>
        <v>8</v>
      </c>
      <c r="D74" s="100">
        <f>base1!L274</f>
        <v>18</v>
      </c>
      <c r="E74" s="100">
        <f>base1!M274</f>
        <v>9</v>
      </c>
      <c r="F74" s="100">
        <f>base1!N274</f>
        <v>18</v>
      </c>
      <c r="G74" s="100">
        <f>base1!O274</f>
        <v>11</v>
      </c>
      <c r="V74" s="160">
        <v>73</v>
      </c>
      <c r="W74" s="160" t="s">
        <v>404</v>
      </c>
      <c r="X74" s="160">
        <v>2</v>
      </c>
      <c r="Z74" s="160">
        <v>1</v>
      </c>
    </row>
    <row r="75" spans="1:26" ht="15.75" thickBot="1" x14ac:dyDescent="0.3">
      <c r="A75" s="146" t="s">
        <v>58</v>
      </c>
      <c r="B75" s="100">
        <f>base1!J275</f>
        <v>6</v>
      </c>
      <c r="C75" s="100">
        <f>base1!K275</f>
        <v>8</v>
      </c>
      <c r="D75" s="100">
        <f>base1!L275</f>
        <v>17</v>
      </c>
      <c r="E75" s="100">
        <f>base1!M275</f>
        <v>12</v>
      </c>
      <c r="F75" s="100">
        <f>base1!N275</f>
        <v>13</v>
      </c>
      <c r="G75" s="100">
        <f>base1!O275</f>
        <v>4</v>
      </c>
      <c r="V75" s="160">
        <v>74</v>
      </c>
      <c r="W75" s="160" t="s">
        <v>404</v>
      </c>
      <c r="X75" s="160">
        <v>2</v>
      </c>
      <c r="Z75" s="160">
        <v>1</v>
      </c>
    </row>
    <row r="76" spans="1:26" ht="15.75" thickBot="1" x14ac:dyDescent="0.3">
      <c r="A76" s="146" t="s">
        <v>58</v>
      </c>
      <c r="B76" s="100">
        <f>base1!J276</f>
        <v>6</v>
      </c>
      <c r="C76" s="100">
        <f>base1!K276</f>
        <v>3</v>
      </c>
      <c r="D76" s="100">
        <f>base1!L276</f>
        <v>16</v>
      </c>
      <c r="E76" s="100">
        <f>base1!M276</f>
        <v>2</v>
      </c>
      <c r="F76" s="100">
        <f>base1!N276</f>
        <v>6</v>
      </c>
      <c r="G76" s="100">
        <f>base1!O276</f>
        <v>7</v>
      </c>
      <c r="V76" s="160">
        <v>75</v>
      </c>
      <c r="W76" s="160" t="s">
        <v>404</v>
      </c>
      <c r="X76" s="160">
        <v>2</v>
      </c>
      <c r="Z76" s="160">
        <v>1</v>
      </c>
    </row>
    <row r="77" spans="1:26" ht="15.75" thickBot="1" x14ac:dyDescent="0.3">
      <c r="A77" s="146" t="s">
        <v>58</v>
      </c>
      <c r="B77" s="100">
        <f>base1!J277</f>
        <v>6</v>
      </c>
      <c r="C77" s="100">
        <f>base1!K277</f>
        <v>15</v>
      </c>
      <c r="D77" s="100">
        <f>base1!L277</f>
        <v>3</v>
      </c>
      <c r="E77" s="100">
        <f>base1!M277</f>
        <v>11</v>
      </c>
      <c r="F77" s="100">
        <f>base1!N277</f>
        <v>18</v>
      </c>
      <c r="G77" s="100">
        <f>base1!O277</f>
        <v>4</v>
      </c>
      <c r="V77" s="160">
        <v>76</v>
      </c>
      <c r="W77" s="160" t="s">
        <v>404</v>
      </c>
      <c r="X77" s="160">
        <v>2</v>
      </c>
      <c r="Z77" s="160">
        <v>1</v>
      </c>
    </row>
    <row r="78" spans="1:26" ht="15.75" thickBot="1" x14ac:dyDescent="0.3">
      <c r="A78" s="146" t="s">
        <v>58</v>
      </c>
      <c r="B78" s="100">
        <f>base1!J278</f>
        <v>15</v>
      </c>
      <c r="C78" s="100">
        <f>base1!K278</f>
        <v>1</v>
      </c>
      <c r="D78" s="100">
        <f>base1!L278</f>
        <v>16</v>
      </c>
      <c r="E78" s="100">
        <f>base1!M278</f>
        <v>15</v>
      </c>
      <c r="F78" s="100">
        <f>base1!N278</f>
        <v>17</v>
      </c>
      <c r="G78" s="100">
        <f>base1!O278</f>
        <v>13</v>
      </c>
      <c r="V78" s="160">
        <v>77</v>
      </c>
      <c r="W78" s="160" t="s">
        <v>404</v>
      </c>
      <c r="X78" s="160">
        <v>2</v>
      </c>
      <c r="Z78" s="160">
        <v>1</v>
      </c>
    </row>
    <row r="79" spans="1:26" ht="15.75" thickBot="1" x14ac:dyDescent="0.3">
      <c r="A79" s="146" t="s">
        <v>58</v>
      </c>
      <c r="B79" s="100">
        <f>base1!J279</f>
        <v>8</v>
      </c>
      <c r="C79" s="100">
        <f>base1!K279</f>
        <v>1</v>
      </c>
      <c r="D79" s="100">
        <f>base1!L279</f>
        <v>12</v>
      </c>
      <c r="E79" s="100">
        <f>base1!M279</f>
        <v>15</v>
      </c>
      <c r="F79" s="100">
        <f>base1!N279</f>
        <v>17</v>
      </c>
      <c r="G79" s="100">
        <f>base1!O279</f>
        <v>13</v>
      </c>
      <c r="V79" s="160">
        <v>78</v>
      </c>
      <c r="W79" s="160" t="s">
        <v>404</v>
      </c>
      <c r="X79" s="160">
        <v>2</v>
      </c>
      <c r="Z79" s="160">
        <v>1</v>
      </c>
    </row>
    <row r="80" spans="1:26" ht="15.75" thickBot="1" x14ac:dyDescent="0.3">
      <c r="A80" s="146" t="s">
        <v>58</v>
      </c>
      <c r="B80" s="100">
        <f>base1!J280</f>
        <v>1</v>
      </c>
      <c r="C80" s="100">
        <f>base1!K280</f>
        <v>12</v>
      </c>
      <c r="D80" s="100">
        <f>base1!L280</f>
        <v>13</v>
      </c>
      <c r="E80" s="100">
        <f>base1!M280</f>
        <v>7</v>
      </c>
      <c r="F80" s="100">
        <f>base1!N280</f>
        <v>8</v>
      </c>
      <c r="G80" s="100">
        <f>base1!O280</f>
        <v>5</v>
      </c>
      <c r="V80" s="160">
        <v>79</v>
      </c>
      <c r="W80" s="160" t="s">
        <v>404</v>
      </c>
      <c r="X80" s="160">
        <v>2</v>
      </c>
      <c r="Z80" s="160">
        <v>1</v>
      </c>
    </row>
    <row r="81" spans="1:26" ht="15.75" thickBot="1" x14ac:dyDescent="0.3">
      <c r="A81" s="146" t="s">
        <v>58</v>
      </c>
      <c r="B81" s="100">
        <f>base1!J281</f>
        <v>9</v>
      </c>
      <c r="C81" s="100">
        <f>base1!K281</f>
        <v>11</v>
      </c>
      <c r="D81" s="100">
        <f>base1!L281</f>
        <v>16</v>
      </c>
      <c r="E81" s="100">
        <f>base1!M281</f>
        <v>5</v>
      </c>
      <c r="F81" s="100">
        <f>base1!N281</f>
        <v>17</v>
      </c>
      <c r="G81" s="100">
        <f>base1!O281</f>
        <v>18</v>
      </c>
      <c r="V81" s="160">
        <v>80</v>
      </c>
      <c r="W81" s="160" t="s">
        <v>404</v>
      </c>
      <c r="X81" s="160">
        <v>2</v>
      </c>
      <c r="Z81" s="160">
        <v>1</v>
      </c>
    </row>
    <row r="82" spans="1:26" ht="15.75" thickBot="1" x14ac:dyDescent="0.3">
      <c r="A82" s="146" t="s">
        <v>58</v>
      </c>
      <c r="B82" s="100">
        <f>base1!J282</f>
        <v>15</v>
      </c>
      <c r="C82" s="100">
        <f>base1!K282</f>
        <v>3</v>
      </c>
      <c r="D82" s="100">
        <f>base1!L282</f>
        <v>5</v>
      </c>
      <c r="E82" s="100">
        <f>base1!M282</f>
        <v>15</v>
      </c>
      <c r="F82" s="100">
        <f>base1!N282</f>
        <v>11</v>
      </c>
      <c r="G82" s="100">
        <f>base1!O282</f>
        <v>4</v>
      </c>
      <c r="V82" s="160">
        <v>81</v>
      </c>
      <c r="W82" s="160" t="s">
        <v>404</v>
      </c>
      <c r="X82" s="160">
        <v>2</v>
      </c>
      <c r="Z82" s="160">
        <v>1</v>
      </c>
    </row>
    <row r="83" spans="1:26" ht="15.75" thickBot="1" x14ac:dyDescent="0.3">
      <c r="A83" s="146" t="s">
        <v>58</v>
      </c>
      <c r="B83" s="100">
        <f>base1!J283</f>
        <v>7</v>
      </c>
      <c r="C83" s="100">
        <f>base1!K283</f>
        <v>6</v>
      </c>
      <c r="D83" s="100">
        <f>base1!L283</f>
        <v>3</v>
      </c>
      <c r="E83" s="100">
        <f>base1!M283</f>
        <v>5</v>
      </c>
      <c r="F83" s="100">
        <f>base1!N283</f>
        <v>18</v>
      </c>
      <c r="G83" s="100">
        <f>base1!O283</f>
        <v>4</v>
      </c>
      <c r="V83" s="160">
        <v>82</v>
      </c>
      <c r="W83" s="160" t="s">
        <v>404</v>
      </c>
      <c r="X83" s="160">
        <v>2</v>
      </c>
      <c r="Z83" s="160">
        <v>1</v>
      </c>
    </row>
    <row r="84" spans="1:26" ht="15.75" thickBot="1" x14ac:dyDescent="0.3">
      <c r="A84" s="146" t="s">
        <v>58</v>
      </c>
      <c r="B84" s="100">
        <f>base1!J284</f>
        <v>2</v>
      </c>
      <c r="C84" s="100">
        <f>base1!K284</f>
        <v>1</v>
      </c>
      <c r="D84" s="100">
        <f>base1!L284</f>
        <v>12</v>
      </c>
      <c r="E84" s="100">
        <f>base1!M284</f>
        <v>6</v>
      </c>
      <c r="F84" s="100">
        <f>base1!N284</f>
        <v>18</v>
      </c>
      <c r="G84" s="100">
        <f>base1!O284</f>
        <v>10</v>
      </c>
      <c r="V84" s="160">
        <v>83</v>
      </c>
      <c r="W84" s="160" t="s">
        <v>404</v>
      </c>
      <c r="X84" s="160">
        <v>2</v>
      </c>
      <c r="Z84" s="160">
        <v>1</v>
      </c>
    </row>
    <row r="85" spans="1:26" ht="15.75" thickBot="1" x14ac:dyDescent="0.3">
      <c r="A85" s="146" t="s">
        <v>58</v>
      </c>
      <c r="B85" s="100">
        <f>base1!J285</f>
        <v>7</v>
      </c>
      <c r="C85" s="100">
        <f>base1!K285</f>
        <v>3</v>
      </c>
      <c r="D85" s="100">
        <f>base1!L285</f>
        <v>2</v>
      </c>
      <c r="E85" s="100">
        <f>base1!M285</f>
        <v>9</v>
      </c>
      <c r="F85" s="100">
        <f>base1!N285</f>
        <v>18</v>
      </c>
      <c r="G85" s="100">
        <f>base1!O285</f>
        <v>11</v>
      </c>
      <c r="V85" s="160">
        <v>84</v>
      </c>
      <c r="W85" s="160" t="s">
        <v>404</v>
      </c>
      <c r="X85" s="160">
        <v>2</v>
      </c>
      <c r="Z85" s="160">
        <v>1</v>
      </c>
    </row>
    <row r="86" spans="1:26" ht="15.75" thickBot="1" x14ac:dyDescent="0.3">
      <c r="A86" s="146" t="s">
        <v>58</v>
      </c>
      <c r="B86" s="100">
        <f>base1!J286</f>
        <v>1</v>
      </c>
      <c r="C86" s="100">
        <f>base1!K286</f>
        <v>13</v>
      </c>
      <c r="D86" s="100">
        <f>base1!L286</f>
        <v>2</v>
      </c>
      <c r="E86" s="100">
        <f>base1!M286</f>
        <v>5</v>
      </c>
      <c r="F86" s="100">
        <f>base1!N286</f>
        <v>18</v>
      </c>
      <c r="G86" s="100">
        <f>base1!O286</f>
        <v>11</v>
      </c>
      <c r="V86" s="160">
        <v>85</v>
      </c>
      <c r="W86" s="160" t="s">
        <v>404</v>
      </c>
      <c r="X86" s="160">
        <v>2</v>
      </c>
      <c r="Z86" s="160">
        <v>1</v>
      </c>
    </row>
    <row r="87" spans="1:26" ht="15.75" thickBot="1" x14ac:dyDescent="0.3">
      <c r="A87" s="146" t="s">
        <v>58</v>
      </c>
      <c r="B87" s="100">
        <f>base1!J287</f>
        <v>6</v>
      </c>
      <c r="C87" s="100">
        <f>base1!K287</f>
        <v>8</v>
      </c>
      <c r="D87" s="100">
        <f>base1!L287</f>
        <v>17</v>
      </c>
      <c r="E87" s="100">
        <f>base1!M287</f>
        <v>4</v>
      </c>
      <c r="F87" s="100">
        <f>base1!N287</f>
        <v>16</v>
      </c>
      <c r="G87" s="100">
        <f>base1!O287</f>
        <v>13</v>
      </c>
      <c r="V87" s="160">
        <v>86</v>
      </c>
      <c r="W87" s="160" t="s">
        <v>404</v>
      </c>
      <c r="X87" s="160">
        <v>2</v>
      </c>
      <c r="Z87" s="160">
        <v>1</v>
      </c>
    </row>
    <row r="88" spans="1:26" ht="15.75" thickBot="1" x14ac:dyDescent="0.3">
      <c r="A88" s="146" t="s">
        <v>58</v>
      </c>
      <c r="B88" s="100">
        <f>base1!J288</f>
        <v>1</v>
      </c>
      <c r="C88" s="100">
        <f>base1!K288</f>
        <v>9</v>
      </c>
      <c r="D88" s="100">
        <f>base1!L288</f>
        <v>8</v>
      </c>
      <c r="E88" s="100">
        <f>base1!M288</f>
        <v>4</v>
      </c>
      <c r="F88" s="100">
        <f>base1!N288</f>
        <v>14</v>
      </c>
      <c r="G88" s="100">
        <f>base1!O288</f>
        <v>8</v>
      </c>
      <c r="V88" s="160">
        <v>87</v>
      </c>
      <c r="W88" s="160" t="s">
        <v>404</v>
      </c>
      <c r="X88" s="160">
        <v>2</v>
      </c>
      <c r="Z88" s="160">
        <v>1</v>
      </c>
    </row>
    <row r="89" spans="1:26" ht="15.75" thickBot="1" x14ac:dyDescent="0.3">
      <c r="A89" s="146" t="s">
        <v>58</v>
      </c>
      <c r="B89" s="100">
        <f>base1!J289</f>
        <v>12</v>
      </c>
      <c r="C89" s="100">
        <f>base1!K289</f>
        <v>17</v>
      </c>
      <c r="D89" s="100">
        <f>base1!L289</f>
        <v>5</v>
      </c>
      <c r="E89" s="100">
        <f>base1!M289</f>
        <v>4</v>
      </c>
      <c r="F89" s="100">
        <f>base1!N289</f>
        <v>1</v>
      </c>
      <c r="G89" s="100">
        <f>base1!O289</f>
        <v>12</v>
      </c>
      <c r="V89" s="160">
        <v>88</v>
      </c>
      <c r="W89" s="160" t="s">
        <v>404</v>
      </c>
      <c r="X89" s="160">
        <v>2</v>
      </c>
      <c r="Z89" s="160">
        <v>1</v>
      </c>
    </row>
    <row r="90" spans="1:26" ht="15.75" thickBot="1" x14ac:dyDescent="0.3">
      <c r="A90" s="146" t="s">
        <v>58</v>
      </c>
      <c r="B90" s="100">
        <f>base1!J290</f>
        <v>12</v>
      </c>
      <c r="C90" s="100">
        <f>base1!K290</f>
        <v>5</v>
      </c>
      <c r="D90" s="100">
        <f>base1!L290</f>
        <v>9</v>
      </c>
      <c r="E90" s="100">
        <f>base1!M290</f>
        <v>5</v>
      </c>
      <c r="F90" s="100">
        <f>base1!N290</f>
        <v>12</v>
      </c>
      <c r="G90" s="100">
        <f>base1!O290</f>
        <v>17</v>
      </c>
      <c r="V90" s="160">
        <v>89</v>
      </c>
      <c r="W90" s="160" t="s">
        <v>404</v>
      </c>
      <c r="X90" s="160">
        <v>2</v>
      </c>
      <c r="Z90" s="160">
        <v>1</v>
      </c>
    </row>
    <row r="91" spans="1:26" ht="15.75" thickBot="1" x14ac:dyDescent="0.3">
      <c r="A91" s="146" t="s">
        <v>58</v>
      </c>
      <c r="B91" s="100">
        <f>base1!J291</f>
        <v>7</v>
      </c>
      <c r="C91" s="100">
        <f>base1!K291</f>
        <v>1</v>
      </c>
      <c r="D91" s="100">
        <f>base1!L291</f>
        <v>14</v>
      </c>
      <c r="E91" s="100">
        <f>base1!M291</f>
        <v>5</v>
      </c>
      <c r="F91" s="100">
        <f>base1!N291</f>
        <v>13</v>
      </c>
      <c r="G91" s="100">
        <f>base1!O291</f>
        <v>17</v>
      </c>
      <c r="V91" s="160">
        <v>90</v>
      </c>
      <c r="W91" s="160" t="s">
        <v>404</v>
      </c>
      <c r="X91" s="160">
        <v>2</v>
      </c>
      <c r="Z91" s="160">
        <v>1</v>
      </c>
    </row>
    <row r="92" spans="1:26" ht="15.75" thickBot="1" x14ac:dyDescent="0.3">
      <c r="A92" s="146" t="s">
        <v>58</v>
      </c>
      <c r="B92" s="100">
        <f>base1!J292</f>
        <v>15</v>
      </c>
      <c r="C92" s="100">
        <f>base1!K292</f>
        <v>1</v>
      </c>
      <c r="D92" s="100">
        <f>base1!L292</f>
        <v>8</v>
      </c>
      <c r="E92" s="100">
        <f>base1!M292</f>
        <v>10</v>
      </c>
      <c r="F92" s="100">
        <f>base1!N292</f>
        <v>13</v>
      </c>
      <c r="G92" s="100">
        <f>base1!O292</f>
        <v>17</v>
      </c>
      <c r="V92" s="160">
        <v>91</v>
      </c>
      <c r="W92" s="160" t="s">
        <v>404</v>
      </c>
      <c r="X92" s="160">
        <v>2</v>
      </c>
      <c r="Z92" s="160">
        <v>1</v>
      </c>
    </row>
    <row r="93" spans="1:26" ht="15.75" thickBot="1" x14ac:dyDescent="0.3">
      <c r="A93" s="146" t="s">
        <v>58</v>
      </c>
      <c r="B93" s="100">
        <f>base1!J293</f>
        <v>15</v>
      </c>
      <c r="C93" s="100">
        <f>base1!K293</f>
        <v>4</v>
      </c>
      <c r="D93" s="100">
        <f>base1!L293</f>
        <v>8</v>
      </c>
      <c r="E93" s="100">
        <f>base1!M293</f>
        <v>5</v>
      </c>
      <c r="F93" s="100">
        <f>base1!N293</f>
        <v>12</v>
      </c>
      <c r="G93" s="100">
        <f>base1!O293</f>
        <v>17</v>
      </c>
      <c r="V93" s="160">
        <v>92</v>
      </c>
      <c r="W93" s="160" t="s">
        <v>404</v>
      </c>
      <c r="X93" s="160">
        <v>2</v>
      </c>
      <c r="Z93" s="160">
        <v>1</v>
      </c>
    </row>
    <row r="94" spans="1:26" ht="15.75" thickBot="1" x14ac:dyDescent="0.3">
      <c r="A94" s="146" t="s">
        <v>58</v>
      </c>
      <c r="B94" s="100">
        <f>base1!J294</f>
        <v>9</v>
      </c>
      <c r="C94" s="100">
        <f>base1!K294</f>
        <v>5</v>
      </c>
      <c r="D94" s="100">
        <f>base1!L294</f>
        <v>14</v>
      </c>
      <c r="E94" s="100">
        <f>base1!M294</f>
        <v>10</v>
      </c>
      <c r="F94" s="100">
        <f>base1!N294</f>
        <v>14</v>
      </c>
      <c r="G94" s="100">
        <f>base1!O294</f>
        <v>17</v>
      </c>
      <c r="V94" s="160">
        <v>93</v>
      </c>
      <c r="W94" s="160" t="s">
        <v>404</v>
      </c>
      <c r="X94" s="160">
        <v>2</v>
      </c>
      <c r="Z94" s="160">
        <v>1</v>
      </c>
    </row>
    <row r="95" spans="1:26" ht="15.75" thickBot="1" x14ac:dyDescent="0.3">
      <c r="A95" s="146" t="s">
        <v>58</v>
      </c>
      <c r="B95" s="100">
        <f>base1!J295</f>
        <v>5</v>
      </c>
      <c r="C95" s="100">
        <f>base1!K295</f>
        <v>1</v>
      </c>
      <c r="D95" s="100">
        <f>base1!L295</f>
        <v>17</v>
      </c>
      <c r="E95" s="100">
        <f>base1!M295</f>
        <v>13</v>
      </c>
      <c r="F95" s="100">
        <f>base1!N295</f>
        <v>7</v>
      </c>
      <c r="G95" s="100">
        <f>base1!O295</f>
        <v>17</v>
      </c>
      <c r="V95" s="160">
        <v>94</v>
      </c>
      <c r="W95" s="160" t="s">
        <v>404</v>
      </c>
      <c r="X95" s="160">
        <v>2</v>
      </c>
      <c r="Z95" s="160">
        <v>1</v>
      </c>
    </row>
    <row r="96" spans="1:26" ht="15.75" thickBot="1" x14ac:dyDescent="0.3">
      <c r="A96" s="146" t="s">
        <v>58</v>
      </c>
      <c r="B96" s="100">
        <f>base1!J296</f>
        <v>12</v>
      </c>
      <c r="C96" s="100">
        <f>base1!K296</f>
        <v>17</v>
      </c>
      <c r="D96" s="100">
        <f>base1!L296</f>
        <v>4</v>
      </c>
      <c r="E96" s="100">
        <f>base1!M296</f>
        <v>5</v>
      </c>
      <c r="F96" s="100">
        <f>base1!N296</f>
        <v>11</v>
      </c>
      <c r="G96" s="100">
        <f>base1!O296</f>
        <v>18</v>
      </c>
      <c r="V96" s="160">
        <v>95</v>
      </c>
      <c r="W96" s="160" t="s">
        <v>404</v>
      </c>
      <c r="X96" s="160">
        <v>2</v>
      </c>
      <c r="Z96" s="160">
        <v>1</v>
      </c>
    </row>
    <row r="97" spans="1:26" ht="15.75" thickBot="1" x14ac:dyDescent="0.3">
      <c r="A97" s="146" t="s">
        <v>58</v>
      </c>
      <c r="B97" s="100">
        <f>base1!J297</f>
        <v>6</v>
      </c>
      <c r="C97" s="100">
        <f>base1!K297</f>
        <v>1</v>
      </c>
      <c r="D97" s="100">
        <f>base1!L297</f>
        <v>7</v>
      </c>
      <c r="E97" s="100">
        <f>base1!M297</f>
        <v>5</v>
      </c>
      <c r="F97" s="100">
        <f>base1!N297</f>
        <v>13</v>
      </c>
      <c r="G97" s="100">
        <f>base1!O297</f>
        <v>18</v>
      </c>
      <c r="V97" s="160">
        <v>96</v>
      </c>
      <c r="W97" s="160" t="s">
        <v>404</v>
      </c>
      <c r="X97" s="160">
        <v>2</v>
      </c>
      <c r="Z97" s="160">
        <v>1</v>
      </c>
    </row>
    <row r="98" spans="1:26" ht="15.75" thickBot="1" x14ac:dyDescent="0.3">
      <c r="A98" s="146" t="s">
        <v>58</v>
      </c>
      <c r="B98" s="100">
        <f>base1!J298</f>
        <v>6</v>
      </c>
      <c r="C98" s="100">
        <f>base1!K298</f>
        <v>7</v>
      </c>
      <c r="D98" s="100">
        <f>base1!L298</f>
        <v>15</v>
      </c>
      <c r="E98" s="100">
        <f>base1!M298</f>
        <v>10</v>
      </c>
      <c r="F98" s="100">
        <f>base1!N298</f>
        <v>13</v>
      </c>
      <c r="G98" s="100">
        <f>base1!O298</f>
        <v>18</v>
      </c>
      <c r="V98" s="160">
        <v>97</v>
      </c>
      <c r="W98" s="160" t="s">
        <v>404</v>
      </c>
      <c r="X98" s="160">
        <v>2</v>
      </c>
      <c r="Z98" s="160">
        <v>1</v>
      </c>
    </row>
    <row r="99" spans="1:26" ht="15.75" thickBot="1" x14ac:dyDescent="0.3">
      <c r="A99" s="146" t="s">
        <v>58</v>
      </c>
      <c r="B99" s="100">
        <f>base1!J299</f>
        <v>9</v>
      </c>
      <c r="C99" s="100">
        <f>base1!K299</f>
        <v>6</v>
      </c>
      <c r="D99" s="100">
        <f>base1!L299</f>
        <v>15</v>
      </c>
      <c r="E99" s="100">
        <f>base1!M299</f>
        <v>8</v>
      </c>
      <c r="F99" s="100">
        <f>base1!N299</f>
        <v>9</v>
      </c>
      <c r="G99" s="100">
        <f>base1!O299</f>
        <v>15</v>
      </c>
      <c r="V99" s="160">
        <v>98</v>
      </c>
      <c r="W99" s="160" t="s">
        <v>404</v>
      </c>
      <c r="X99" s="160">
        <v>2</v>
      </c>
      <c r="Z99" s="160">
        <v>1</v>
      </c>
    </row>
    <row r="100" spans="1:26" ht="15.75" thickBot="1" x14ac:dyDescent="0.3">
      <c r="A100" s="146" t="s">
        <v>58</v>
      </c>
      <c r="B100" s="100">
        <f>base1!J300</f>
        <v>9</v>
      </c>
      <c r="C100" s="100">
        <f>base1!K300</f>
        <v>6</v>
      </c>
      <c r="D100" s="100">
        <f>base1!L300</f>
        <v>3</v>
      </c>
      <c r="E100" s="100">
        <f>base1!M300</f>
        <v>4</v>
      </c>
      <c r="F100" s="100">
        <f>base1!N300</f>
        <v>13</v>
      </c>
      <c r="G100" s="100">
        <f>base1!O300</f>
        <v>18</v>
      </c>
      <c r="V100" s="160">
        <v>99</v>
      </c>
      <c r="W100" s="160" t="s">
        <v>404</v>
      </c>
      <c r="X100" s="160">
        <v>2</v>
      </c>
      <c r="Z100" s="160">
        <v>1</v>
      </c>
    </row>
    <row r="101" spans="1:26" ht="15.75" thickBot="1" x14ac:dyDescent="0.3">
      <c r="A101" s="146" t="s">
        <v>58</v>
      </c>
      <c r="B101" s="100">
        <f>base1!J301</f>
        <v>9</v>
      </c>
      <c r="C101" s="100">
        <f>base1!K301</f>
        <v>8</v>
      </c>
      <c r="D101" s="100">
        <f>base1!L301</f>
        <v>14</v>
      </c>
      <c r="E101" s="100">
        <f>base1!M301</f>
        <v>9</v>
      </c>
      <c r="F101" s="100">
        <f>base1!N301</f>
        <v>13</v>
      </c>
      <c r="G101" s="100">
        <f>base1!O301</f>
        <v>18</v>
      </c>
      <c r="V101" s="160">
        <v>100</v>
      </c>
      <c r="W101" s="160" t="s">
        <v>404</v>
      </c>
      <c r="X101" s="160">
        <v>2</v>
      </c>
      <c r="Z101" s="160">
        <v>1</v>
      </c>
    </row>
    <row r="102" spans="1:26" ht="15.75" thickBot="1" x14ac:dyDescent="0.3">
      <c r="A102" s="146" t="s">
        <v>58</v>
      </c>
      <c r="B102" s="100">
        <f>base1!Q252</f>
        <v>2</v>
      </c>
      <c r="C102" s="100">
        <f>base1!R252</f>
        <v>6</v>
      </c>
      <c r="D102" s="100">
        <f>base1!S252</f>
        <v>7</v>
      </c>
      <c r="E102" s="100">
        <f>base1!T252</f>
        <v>15</v>
      </c>
      <c r="F102" s="100">
        <f>base1!U252</f>
        <v>1</v>
      </c>
      <c r="G102" s="100">
        <f>base1!V252</f>
        <v>18</v>
      </c>
      <c r="V102" s="160">
        <v>101</v>
      </c>
      <c r="W102" s="160" t="s">
        <v>404</v>
      </c>
      <c r="X102" s="160">
        <v>2</v>
      </c>
      <c r="Z102" s="160">
        <v>1</v>
      </c>
    </row>
    <row r="103" spans="1:26" ht="15.75" thickBot="1" x14ac:dyDescent="0.3">
      <c r="A103" s="146" t="s">
        <v>58</v>
      </c>
      <c r="B103" s="100">
        <f>base1!Q253</f>
        <v>8</v>
      </c>
      <c r="C103" s="100">
        <f>base1!R253</f>
        <v>1</v>
      </c>
      <c r="D103" s="100">
        <f>base1!S253</f>
        <v>10</v>
      </c>
      <c r="E103" s="100">
        <f>base1!T253</f>
        <v>14</v>
      </c>
      <c r="F103" s="100">
        <f>base1!U253</f>
        <v>15</v>
      </c>
      <c r="G103" s="100">
        <f>base1!V253</f>
        <v>18</v>
      </c>
      <c r="V103" s="160">
        <v>102</v>
      </c>
      <c r="W103" s="160" t="s">
        <v>404</v>
      </c>
      <c r="X103" s="160">
        <v>2</v>
      </c>
      <c r="Z103" s="160">
        <v>1</v>
      </c>
    </row>
    <row r="104" spans="1:26" ht="15.75" thickBot="1" x14ac:dyDescent="0.3">
      <c r="A104" s="146" t="s">
        <v>58</v>
      </c>
      <c r="B104" s="100">
        <f>base1!Q254</f>
        <v>5</v>
      </c>
      <c r="C104" s="100">
        <f>base1!R254</f>
        <v>9</v>
      </c>
      <c r="D104" s="100">
        <f>base1!S254</f>
        <v>11</v>
      </c>
      <c r="E104" s="100">
        <f>base1!T254</f>
        <v>13</v>
      </c>
      <c r="F104" s="100">
        <f>base1!U254</f>
        <v>15</v>
      </c>
      <c r="G104" s="100">
        <f>base1!V254</f>
        <v>17</v>
      </c>
      <c r="V104" s="160">
        <v>103</v>
      </c>
      <c r="W104" s="160" t="s">
        <v>404</v>
      </c>
      <c r="X104" s="160">
        <v>2</v>
      </c>
      <c r="Z104" s="160">
        <v>1</v>
      </c>
    </row>
    <row r="105" spans="1:26" ht="15.75" thickBot="1" x14ac:dyDescent="0.3">
      <c r="A105" s="146" t="s">
        <v>58</v>
      </c>
      <c r="B105" s="100">
        <f>base1!Q255</f>
        <v>8</v>
      </c>
      <c r="C105" s="100">
        <f>base1!R255</f>
        <v>6</v>
      </c>
      <c r="D105" s="100">
        <f>base1!S255</f>
        <v>9</v>
      </c>
      <c r="E105" s="100">
        <f>base1!T255</f>
        <v>13</v>
      </c>
      <c r="F105" s="100">
        <f>base1!U255</f>
        <v>17</v>
      </c>
      <c r="G105" s="100">
        <f>base1!V255</f>
        <v>11</v>
      </c>
      <c r="V105" s="160">
        <v>104</v>
      </c>
      <c r="W105" s="160" t="s">
        <v>404</v>
      </c>
      <c r="X105" s="160">
        <v>2</v>
      </c>
      <c r="Z105" s="160">
        <v>1</v>
      </c>
    </row>
    <row r="106" spans="1:26" ht="15.75" thickBot="1" x14ac:dyDescent="0.3">
      <c r="A106" s="146" t="s">
        <v>58</v>
      </c>
      <c r="B106" s="100">
        <f>base1!Q256</f>
        <v>1</v>
      </c>
      <c r="C106" s="100">
        <f>base1!R256</f>
        <v>6</v>
      </c>
      <c r="D106" s="100">
        <f>base1!S256</f>
        <v>11</v>
      </c>
      <c r="E106" s="100">
        <f>base1!T256</f>
        <v>14</v>
      </c>
      <c r="F106" s="100">
        <f>base1!U256</f>
        <v>13</v>
      </c>
      <c r="G106" s="100">
        <f>base1!V256</f>
        <v>17</v>
      </c>
      <c r="V106" s="160">
        <v>105</v>
      </c>
      <c r="W106" s="160" t="s">
        <v>404</v>
      </c>
      <c r="X106" s="160">
        <v>2</v>
      </c>
      <c r="Z106" s="160">
        <v>1</v>
      </c>
    </row>
    <row r="107" spans="1:26" ht="15.75" thickBot="1" x14ac:dyDescent="0.3">
      <c r="A107" s="146" t="s">
        <v>58</v>
      </c>
      <c r="B107" s="100">
        <f>base1!Q257</f>
        <v>8</v>
      </c>
      <c r="C107" s="100">
        <f>base1!R257</f>
        <v>1</v>
      </c>
      <c r="D107" s="100">
        <f>base1!S257</f>
        <v>7</v>
      </c>
      <c r="E107" s="100">
        <f>base1!T257</f>
        <v>14</v>
      </c>
      <c r="F107" s="100">
        <f>base1!U257</f>
        <v>15</v>
      </c>
      <c r="G107" s="100">
        <f>base1!V257</f>
        <v>18</v>
      </c>
      <c r="V107" s="160">
        <v>106</v>
      </c>
      <c r="W107" s="160" t="s">
        <v>404</v>
      </c>
      <c r="X107" s="160">
        <v>2</v>
      </c>
      <c r="Z107" s="160">
        <v>1</v>
      </c>
    </row>
    <row r="108" spans="1:26" ht="15.75" thickBot="1" x14ac:dyDescent="0.3">
      <c r="A108" s="146" t="s">
        <v>58</v>
      </c>
      <c r="B108" s="100">
        <f>base1!Q258</f>
        <v>7</v>
      </c>
      <c r="C108" s="100">
        <f>base1!R258</f>
        <v>7</v>
      </c>
      <c r="D108" s="100">
        <f>base1!S258</f>
        <v>15</v>
      </c>
      <c r="E108" s="100">
        <f>base1!T258</f>
        <v>14</v>
      </c>
      <c r="F108" s="100">
        <f>base1!U258</f>
        <v>11</v>
      </c>
      <c r="G108" s="100">
        <f>base1!V258</f>
        <v>13</v>
      </c>
      <c r="V108" s="160">
        <v>107</v>
      </c>
      <c r="W108" s="160" t="s">
        <v>404</v>
      </c>
      <c r="X108" s="160">
        <v>2</v>
      </c>
      <c r="Z108" s="160">
        <v>1</v>
      </c>
    </row>
    <row r="109" spans="1:26" ht="15.75" thickBot="1" x14ac:dyDescent="0.3">
      <c r="A109" s="146" t="s">
        <v>58</v>
      </c>
      <c r="B109" s="100">
        <f>base1!Q259</f>
        <v>1</v>
      </c>
      <c r="C109" s="100">
        <f>base1!R259</f>
        <v>12</v>
      </c>
      <c r="D109" s="100">
        <f>base1!S259</f>
        <v>18</v>
      </c>
      <c r="E109" s="100">
        <f>base1!T259</f>
        <v>16</v>
      </c>
      <c r="F109" s="100">
        <f>base1!U259</f>
        <v>15</v>
      </c>
      <c r="G109" s="100">
        <f>base1!V259</f>
        <v>4</v>
      </c>
      <c r="V109" s="160">
        <v>108</v>
      </c>
      <c r="W109" s="160" t="s">
        <v>404</v>
      </c>
      <c r="X109" s="160">
        <v>2</v>
      </c>
      <c r="Z109" s="160">
        <v>1</v>
      </c>
    </row>
    <row r="110" spans="1:26" ht="15.75" thickBot="1" x14ac:dyDescent="0.3">
      <c r="A110" s="146" t="s">
        <v>58</v>
      </c>
      <c r="B110" s="100">
        <f>base1!Q260</f>
        <v>6</v>
      </c>
      <c r="C110" s="100">
        <f>base1!R260</f>
        <v>12</v>
      </c>
      <c r="D110" s="100">
        <f>base1!S260</f>
        <v>7</v>
      </c>
      <c r="E110" s="100">
        <f>base1!T260</f>
        <v>10</v>
      </c>
      <c r="F110" s="100">
        <f>base1!U260</f>
        <v>16</v>
      </c>
      <c r="G110" s="100">
        <f>base1!V260</f>
        <v>18</v>
      </c>
      <c r="V110" s="160">
        <v>109</v>
      </c>
      <c r="W110" s="160" t="s">
        <v>404</v>
      </c>
      <c r="X110" s="160">
        <v>2</v>
      </c>
      <c r="Z110" s="160">
        <v>1</v>
      </c>
    </row>
    <row r="111" spans="1:26" ht="15.75" thickBot="1" x14ac:dyDescent="0.3">
      <c r="A111" s="146" t="s">
        <v>58</v>
      </c>
      <c r="B111" s="100">
        <f>base1!Q261</f>
        <v>1</v>
      </c>
      <c r="C111" s="100">
        <f>base1!R261</f>
        <v>10</v>
      </c>
      <c r="D111" s="100">
        <f>base1!S261</f>
        <v>7</v>
      </c>
      <c r="E111" s="100">
        <f>base1!T261</f>
        <v>5</v>
      </c>
      <c r="F111" s="100">
        <f>base1!U261</f>
        <v>18</v>
      </c>
      <c r="G111" s="100">
        <f>base1!V261</f>
        <v>14</v>
      </c>
      <c r="V111" s="160">
        <v>110</v>
      </c>
      <c r="W111" s="160" t="s">
        <v>404</v>
      </c>
      <c r="X111" s="160">
        <v>2</v>
      </c>
      <c r="Z111" s="160">
        <v>1</v>
      </c>
    </row>
    <row r="112" spans="1:26" ht="15.75" thickBot="1" x14ac:dyDescent="0.3">
      <c r="A112" s="146" t="s">
        <v>58</v>
      </c>
      <c r="B112" s="100">
        <f>base1!Q262</f>
        <v>5</v>
      </c>
      <c r="C112" s="100">
        <f>base1!R262</f>
        <v>12</v>
      </c>
      <c r="D112" s="100">
        <f>base1!S262</f>
        <v>8</v>
      </c>
      <c r="E112" s="100">
        <f>base1!T262</f>
        <v>18</v>
      </c>
      <c r="F112" s="100">
        <f>base1!U262</f>
        <v>13</v>
      </c>
      <c r="G112" s="100">
        <f>base1!V262</f>
        <v>4</v>
      </c>
      <c r="V112" s="160">
        <v>111</v>
      </c>
      <c r="W112" s="160" t="s">
        <v>404</v>
      </c>
      <c r="X112" s="160">
        <v>2</v>
      </c>
      <c r="Z112" s="160">
        <v>1</v>
      </c>
    </row>
    <row r="113" spans="1:26" ht="15.75" thickBot="1" x14ac:dyDescent="0.3">
      <c r="A113" s="146" t="s">
        <v>58</v>
      </c>
      <c r="B113" s="100">
        <f>base1!Q263</f>
        <v>13</v>
      </c>
      <c r="C113" s="100">
        <f>base1!R263</f>
        <v>5</v>
      </c>
      <c r="D113" s="100">
        <f>base1!S263</f>
        <v>15</v>
      </c>
      <c r="E113" s="100">
        <f>base1!T263</f>
        <v>12</v>
      </c>
      <c r="F113" s="100">
        <f>base1!U263</f>
        <v>10</v>
      </c>
      <c r="G113" s="100">
        <f>base1!V263</f>
        <v>20</v>
      </c>
      <c r="V113" s="160">
        <v>112</v>
      </c>
      <c r="W113" s="160" t="s">
        <v>404</v>
      </c>
      <c r="X113" s="160">
        <v>2</v>
      </c>
      <c r="Z113" s="160">
        <v>1</v>
      </c>
    </row>
    <row r="114" spans="1:26" ht="15.75" thickBot="1" x14ac:dyDescent="0.3">
      <c r="A114" s="146" t="s">
        <v>58</v>
      </c>
      <c r="B114" s="100">
        <f>base1!Q264</f>
        <v>14</v>
      </c>
      <c r="C114" s="100">
        <f>base1!R264</f>
        <v>6</v>
      </c>
      <c r="D114" s="100">
        <f>base1!S264</f>
        <v>1</v>
      </c>
      <c r="E114" s="100">
        <f>base1!T264</f>
        <v>16</v>
      </c>
      <c r="F114" s="100">
        <f>base1!U264</f>
        <v>18</v>
      </c>
      <c r="G114" s="100">
        <f>base1!V264</f>
        <v>13</v>
      </c>
      <c r="V114" s="160">
        <v>113</v>
      </c>
      <c r="W114" s="160" t="s">
        <v>404</v>
      </c>
      <c r="X114" s="160">
        <v>2</v>
      </c>
      <c r="Z114" s="160">
        <v>1</v>
      </c>
    </row>
    <row r="115" spans="1:26" ht="15.75" thickBot="1" x14ac:dyDescent="0.3">
      <c r="A115" s="146" t="s">
        <v>58</v>
      </c>
      <c r="B115" s="100">
        <f>base1!Q265</f>
        <v>7</v>
      </c>
      <c r="C115" s="100">
        <f>base1!R265</f>
        <v>1</v>
      </c>
      <c r="D115" s="100">
        <f>base1!S265</f>
        <v>15</v>
      </c>
      <c r="E115" s="100">
        <f>base1!T265</f>
        <v>14</v>
      </c>
      <c r="F115" s="100">
        <f>base1!U265</f>
        <v>11</v>
      </c>
      <c r="G115" s="100">
        <f>base1!V265</f>
        <v>18</v>
      </c>
      <c r="V115" s="160">
        <v>114</v>
      </c>
      <c r="W115" s="160" t="s">
        <v>404</v>
      </c>
      <c r="X115" s="160">
        <v>2</v>
      </c>
      <c r="Z115" s="160">
        <v>1</v>
      </c>
    </row>
    <row r="116" spans="1:26" ht="15.75" thickBot="1" x14ac:dyDescent="0.3">
      <c r="A116" s="146" t="s">
        <v>58</v>
      </c>
      <c r="B116" s="100">
        <f>base1!Q266</f>
        <v>6</v>
      </c>
      <c r="C116" s="100">
        <f>base1!R266</f>
        <v>9</v>
      </c>
      <c r="D116" s="100">
        <f>base1!S266</f>
        <v>14</v>
      </c>
      <c r="E116" s="100">
        <f>base1!T266</f>
        <v>18</v>
      </c>
      <c r="F116" s="100">
        <f>base1!U266</f>
        <v>2</v>
      </c>
      <c r="G116" s="100">
        <f>base1!V266</f>
        <v>13</v>
      </c>
      <c r="V116" s="160">
        <v>115</v>
      </c>
      <c r="W116" s="160" t="s">
        <v>404</v>
      </c>
      <c r="X116" s="160">
        <v>2</v>
      </c>
      <c r="Z116" s="160">
        <v>1</v>
      </c>
    </row>
    <row r="117" spans="1:26" ht="15.75" thickBot="1" x14ac:dyDescent="0.3">
      <c r="A117" s="146" t="s">
        <v>58</v>
      </c>
      <c r="B117" s="100">
        <f>base1!Q267</f>
        <v>2</v>
      </c>
      <c r="C117" s="100">
        <f>base1!R267</f>
        <v>11</v>
      </c>
      <c r="D117" s="100">
        <f>base1!S267</f>
        <v>3</v>
      </c>
      <c r="E117" s="100">
        <f>base1!T267</f>
        <v>5</v>
      </c>
      <c r="F117" s="100">
        <f>base1!U267</f>
        <v>14</v>
      </c>
      <c r="G117" s="100">
        <f>base1!V267</f>
        <v>10</v>
      </c>
      <c r="V117" s="160">
        <v>116</v>
      </c>
      <c r="W117" s="160" t="s">
        <v>404</v>
      </c>
      <c r="X117" s="160">
        <v>2</v>
      </c>
      <c r="Z117" s="160">
        <v>1</v>
      </c>
    </row>
    <row r="118" spans="1:26" ht="15.75" thickBot="1" x14ac:dyDescent="0.3">
      <c r="A118" s="146" t="s">
        <v>58</v>
      </c>
      <c r="B118" s="100">
        <f>base1!Q268</f>
        <v>5</v>
      </c>
      <c r="C118" s="100">
        <f>base1!R268</f>
        <v>15</v>
      </c>
      <c r="D118" s="100">
        <f>base1!S268</f>
        <v>14</v>
      </c>
      <c r="E118" s="100">
        <f>base1!T268</f>
        <v>1</v>
      </c>
      <c r="F118" s="100">
        <f>base1!U268</f>
        <v>12</v>
      </c>
      <c r="G118" s="100">
        <f>base1!V268</f>
        <v>2</v>
      </c>
      <c r="V118" s="160">
        <v>117</v>
      </c>
      <c r="W118" s="160" t="s">
        <v>404</v>
      </c>
      <c r="X118" s="160">
        <v>2</v>
      </c>
      <c r="Z118" s="160">
        <v>1</v>
      </c>
    </row>
    <row r="119" spans="1:26" ht="15.75" thickBot="1" x14ac:dyDescent="0.3">
      <c r="A119" s="146" t="s">
        <v>58</v>
      </c>
      <c r="B119" s="100">
        <f>base1!Q269</f>
        <v>7</v>
      </c>
      <c r="C119" s="100">
        <f>base1!R269</f>
        <v>15</v>
      </c>
      <c r="D119" s="100">
        <f>base1!S269</f>
        <v>14</v>
      </c>
      <c r="E119" s="100">
        <f>base1!T269</f>
        <v>8</v>
      </c>
      <c r="F119" s="100">
        <f>base1!U269</f>
        <v>13</v>
      </c>
      <c r="G119" s="100">
        <f>base1!V269</f>
        <v>6</v>
      </c>
      <c r="V119" s="160">
        <v>118</v>
      </c>
      <c r="W119" s="160" t="s">
        <v>404</v>
      </c>
      <c r="X119" s="160">
        <v>2</v>
      </c>
      <c r="Z119" s="160">
        <v>1</v>
      </c>
    </row>
    <row r="120" spans="1:26" ht="15.75" thickBot="1" x14ac:dyDescent="0.3">
      <c r="A120" s="146" t="s">
        <v>58</v>
      </c>
      <c r="B120" s="100">
        <f>base1!Q270</f>
        <v>17</v>
      </c>
      <c r="C120" s="100">
        <f>base1!R270</f>
        <v>5</v>
      </c>
      <c r="D120" s="100">
        <f>base1!S270</f>
        <v>3</v>
      </c>
      <c r="E120" s="100">
        <f>base1!T270</f>
        <v>14</v>
      </c>
      <c r="F120" s="100">
        <f>base1!U270</f>
        <v>2</v>
      </c>
      <c r="G120" s="100">
        <f>base1!V270</f>
        <v>10</v>
      </c>
      <c r="V120" s="160">
        <v>119</v>
      </c>
      <c r="W120" s="160" t="s">
        <v>404</v>
      </c>
      <c r="X120" s="160">
        <v>2</v>
      </c>
      <c r="Z120" s="160">
        <v>1</v>
      </c>
    </row>
    <row r="121" spans="1:26" ht="15.75" thickBot="1" x14ac:dyDescent="0.3">
      <c r="A121" s="146" t="s">
        <v>58</v>
      </c>
      <c r="B121" s="100">
        <f>base1!Q271</f>
        <v>1</v>
      </c>
      <c r="C121" s="100">
        <f>base1!R271</f>
        <v>12</v>
      </c>
      <c r="D121" s="100">
        <f>base1!S271</f>
        <v>17</v>
      </c>
      <c r="E121" s="100">
        <f>base1!T271</f>
        <v>18</v>
      </c>
      <c r="F121" s="100">
        <f>base1!U271</f>
        <v>10</v>
      </c>
      <c r="G121" s="100">
        <f>base1!V271</f>
        <v>13</v>
      </c>
      <c r="V121" s="160">
        <v>120</v>
      </c>
      <c r="W121" s="160" t="s">
        <v>404</v>
      </c>
      <c r="X121" s="160">
        <v>2</v>
      </c>
      <c r="Z121" s="160">
        <v>1</v>
      </c>
    </row>
    <row r="122" spans="1:26" ht="15.75" thickBot="1" x14ac:dyDescent="0.3">
      <c r="A122" s="146" t="s">
        <v>58</v>
      </c>
      <c r="B122" s="100">
        <f>base1!Q272</f>
        <v>18</v>
      </c>
      <c r="C122" s="100">
        <f>base1!R272</f>
        <v>4</v>
      </c>
      <c r="D122" s="100">
        <f>base1!S272</f>
        <v>17</v>
      </c>
      <c r="E122" s="100">
        <f>base1!T272</f>
        <v>7</v>
      </c>
      <c r="F122" s="100">
        <f>base1!U272</f>
        <v>4</v>
      </c>
      <c r="G122" s="100">
        <f>base1!V272</f>
        <v>13</v>
      </c>
      <c r="V122" s="160">
        <v>121</v>
      </c>
      <c r="W122" s="160" t="s">
        <v>404</v>
      </c>
      <c r="X122" s="160">
        <v>2</v>
      </c>
      <c r="Z122" s="160">
        <v>1</v>
      </c>
    </row>
    <row r="123" spans="1:26" ht="15.75" thickBot="1" x14ac:dyDescent="0.3">
      <c r="A123" s="146" t="s">
        <v>58</v>
      </c>
      <c r="B123" s="100">
        <f>base1!Q273</f>
        <v>9</v>
      </c>
      <c r="C123" s="100">
        <f>base1!R273</f>
        <v>12</v>
      </c>
      <c r="D123" s="100">
        <f>base1!S273</f>
        <v>17</v>
      </c>
      <c r="E123" s="100">
        <f>base1!T273</f>
        <v>8</v>
      </c>
      <c r="F123" s="100">
        <f>base1!U273</f>
        <v>4</v>
      </c>
      <c r="G123" s="100">
        <f>base1!V273</f>
        <v>13</v>
      </c>
      <c r="V123" s="160">
        <v>122</v>
      </c>
      <c r="W123" s="160" t="s">
        <v>404</v>
      </c>
      <c r="X123" s="160">
        <v>2</v>
      </c>
      <c r="Z123" s="160">
        <v>1</v>
      </c>
    </row>
    <row r="124" spans="1:26" ht="15.75" thickBot="1" x14ac:dyDescent="0.3">
      <c r="A124" s="146" t="s">
        <v>58</v>
      </c>
      <c r="B124" s="100">
        <f>base1!Q274</f>
        <v>14</v>
      </c>
      <c r="C124" s="100">
        <f>base1!R274</f>
        <v>12</v>
      </c>
      <c r="D124" s="100">
        <f>base1!S274</f>
        <v>17</v>
      </c>
      <c r="E124" s="100">
        <f>base1!T274</f>
        <v>5</v>
      </c>
      <c r="F124" s="100">
        <f>base1!U274</f>
        <v>4</v>
      </c>
      <c r="G124" s="100">
        <f>base1!V274</f>
        <v>13</v>
      </c>
      <c r="V124" s="160">
        <v>123</v>
      </c>
      <c r="W124" s="160" t="s">
        <v>404</v>
      </c>
      <c r="X124" s="160">
        <v>2</v>
      </c>
      <c r="Z124" s="160">
        <v>1</v>
      </c>
    </row>
    <row r="125" spans="1:26" ht="15.75" thickBot="1" x14ac:dyDescent="0.3">
      <c r="A125" s="146" t="s">
        <v>58</v>
      </c>
      <c r="B125" s="100">
        <f>base1!Q275</f>
        <v>14</v>
      </c>
      <c r="C125" s="100">
        <f>base1!R275</f>
        <v>1</v>
      </c>
      <c r="D125" s="100">
        <f>base1!S275</f>
        <v>17</v>
      </c>
      <c r="E125" s="100">
        <f>base1!T275</f>
        <v>11</v>
      </c>
      <c r="F125" s="100">
        <f>base1!U275</f>
        <v>15</v>
      </c>
      <c r="G125" s="100">
        <f>base1!V275</f>
        <v>10</v>
      </c>
      <c r="V125" s="160">
        <v>124</v>
      </c>
      <c r="W125" s="160" t="s">
        <v>404</v>
      </c>
      <c r="X125" s="160">
        <v>2</v>
      </c>
      <c r="Z125" s="160">
        <v>1</v>
      </c>
    </row>
    <row r="126" spans="1:26" ht="15.75" thickBot="1" x14ac:dyDescent="0.3">
      <c r="A126" s="146" t="s">
        <v>58</v>
      </c>
      <c r="B126" s="100">
        <f>base1!Q276</f>
        <v>5</v>
      </c>
      <c r="C126" s="100">
        <f>base1!R276</f>
        <v>15</v>
      </c>
      <c r="D126" s="100">
        <f>base1!S276</f>
        <v>17</v>
      </c>
      <c r="E126" s="100">
        <f>base1!T276</f>
        <v>11</v>
      </c>
      <c r="F126" s="100">
        <f>base1!U276</f>
        <v>5</v>
      </c>
      <c r="G126" s="100">
        <f>base1!V276</f>
        <v>10</v>
      </c>
      <c r="V126" s="160">
        <v>125</v>
      </c>
      <c r="W126" s="160" t="s">
        <v>404</v>
      </c>
      <c r="X126" s="160">
        <v>2</v>
      </c>
      <c r="Z126" s="160">
        <v>1</v>
      </c>
    </row>
    <row r="127" spans="1:26" ht="15.75" thickBot="1" x14ac:dyDescent="0.3">
      <c r="A127" s="146" t="s">
        <v>58</v>
      </c>
      <c r="B127" s="100">
        <f>base1!Q277</f>
        <v>9</v>
      </c>
      <c r="C127" s="100">
        <f>base1!R277</f>
        <v>2</v>
      </c>
      <c r="D127" s="100">
        <f>base1!S277</f>
        <v>17</v>
      </c>
      <c r="E127" s="100">
        <f>base1!T277</f>
        <v>8</v>
      </c>
      <c r="F127" s="100">
        <f>base1!U277</f>
        <v>13</v>
      </c>
      <c r="G127" s="100">
        <f>base1!V277</f>
        <v>10</v>
      </c>
      <c r="V127" s="160">
        <v>126</v>
      </c>
      <c r="W127" s="160" t="s">
        <v>404</v>
      </c>
      <c r="X127" s="160">
        <v>2</v>
      </c>
      <c r="Z127" s="160">
        <v>1</v>
      </c>
    </row>
    <row r="128" spans="1:26" ht="15.75" thickBot="1" x14ac:dyDescent="0.3">
      <c r="A128" s="146" t="s">
        <v>58</v>
      </c>
      <c r="B128" s="100">
        <f>base1!Q278</f>
        <v>7</v>
      </c>
      <c r="C128" s="100">
        <f>base1!R278</f>
        <v>18</v>
      </c>
      <c r="D128" s="100">
        <f>base1!S278</f>
        <v>7</v>
      </c>
      <c r="E128" s="100">
        <f>base1!T278</f>
        <v>4</v>
      </c>
      <c r="F128" s="100">
        <f>base1!U278</f>
        <v>8</v>
      </c>
      <c r="G128" s="100">
        <f>base1!V278</f>
        <v>5</v>
      </c>
      <c r="V128" s="160">
        <v>127</v>
      </c>
      <c r="W128" s="160" t="s">
        <v>404</v>
      </c>
      <c r="X128" s="160">
        <v>2</v>
      </c>
      <c r="Z128" s="160">
        <v>1</v>
      </c>
    </row>
    <row r="129" spans="1:26" ht="15.75" thickBot="1" x14ac:dyDescent="0.3">
      <c r="A129" s="146" t="s">
        <v>58</v>
      </c>
      <c r="B129" s="100">
        <f>base1!Q279</f>
        <v>6</v>
      </c>
      <c r="C129" s="100">
        <f>base1!R279</f>
        <v>4</v>
      </c>
      <c r="D129" s="100">
        <f>base1!S279</f>
        <v>10</v>
      </c>
      <c r="E129" s="100">
        <f>base1!T279</f>
        <v>4</v>
      </c>
      <c r="F129" s="100">
        <f>base1!U279</f>
        <v>1</v>
      </c>
      <c r="G129" s="100">
        <f>base1!V279</f>
        <v>5</v>
      </c>
      <c r="V129" s="160">
        <v>128</v>
      </c>
      <c r="W129" s="160" t="s">
        <v>404</v>
      </c>
      <c r="X129" s="160">
        <v>2</v>
      </c>
      <c r="Z129" s="160">
        <v>1</v>
      </c>
    </row>
    <row r="130" spans="1:26" ht="15.75" thickBot="1" x14ac:dyDescent="0.3">
      <c r="A130" s="146" t="s">
        <v>58</v>
      </c>
      <c r="B130" s="100">
        <f>base1!Q280</f>
        <v>3</v>
      </c>
      <c r="C130" s="100">
        <f>base1!R280</f>
        <v>9</v>
      </c>
      <c r="D130" s="100">
        <f>base1!S280</f>
        <v>9</v>
      </c>
      <c r="E130" s="100">
        <f>base1!T280</f>
        <v>4</v>
      </c>
      <c r="F130" s="100">
        <f>base1!U280</f>
        <v>18</v>
      </c>
      <c r="G130" s="100">
        <f>base1!V280</f>
        <v>6</v>
      </c>
      <c r="V130" s="160">
        <v>129</v>
      </c>
      <c r="W130" s="160" t="s">
        <v>404</v>
      </c>
      <c r="X130" s="160">
        <v>2</v>
      </c>
      <c r="Z130" s="160">
        <v>1</v>
      </c>
    </row>
    <row r="131" spans="1:26" ht="15.75" thickBot="1" x14ac:dyDescent="0.3">
      <c r="A131" s="146" t="s">
        <v>58</v>
      </c>
      <c r="B131" s="100">
        <f>base1!Q281</f>
        <v>5</v>
      </c>
      <c r="C131" s="100">
        <f>base1!R281</f>
        <v>7</v>
      </c>
      <c r="D131" s="100">
        <f>base1!S281</f>
        <v>7</v>
      </c>
      <c r="E131" s="100">
        <f>base1!T281</f>
        <v>12</v>
      </c>
      <c r="F131" s="100">
        <f>base1!U281</f>
        <v>16</v>
      </c>
      <c r="G131" s="100">
        <f>base1!V281</f>
        <v>4</v>
      </c>
      <c r="V131" s="160">
        <v>130</v>
      </c>
      <c r="W131" s="160" t="s">
        <v>404</v>
      </c>
      <c r="X131" s="160">
        <v>2</v>
      </c>
      <c r="Z131" s="160">
        <v>1</v>
      </c>
    </row>
    <row r="132" spans="1:26" ht="15.75" thickBot="1" x14ac:dyDescent="0.3">
      <c r="A132" s="146" t="s">
        <v>58</v>
      </c>
      <c r="B132" s="100">
        <f>base1!Q282</f>
        <v>1</v>
      </c>
      <c r="C132" s="100">
        <f>base1!R282</f>
        <v>7</v>
      </c>
      <c r="D132" s="100">
        <f>base1!S282</f>
        <v>7</v>
      </c>
      <c r="E132" s="100">
        <f>base1!T282</f>
        <v>17</v>
      </c>
      <c r="F132" s="100">
        <f>base1!U282</f>
        <v>18</v>
      </c>
      <c r="G132" s="100">
        <f>base1!V282</f>
        <v>13</v>
      </c>
      <c r="V132" s="160">
        <v>131</v>
      </c>
      <c r="W132" s="160" t="s">
        <v>404</v>
      </c>
      <c r="X132" s="160">
        <v>2</v>
      </c>
      <c r="Z132" s="160">
        <v>1</v>
      </c>
    </row>
    <row r="133" spans="1:26" ht="15.75" thickBot="1" x14ac:dyDescent="0.3">
      <c r="A133" s="146" t="s">
        <v>58</v>
      </c>
      <c r="B133" s="100">
        <f>base1!Q283</f>
        <v>5</v>
      </c>
      <c r="C133" s="100">
        <f>base1!R283</f>
        <v>12</v>
      </c>
      <c r="D133" s="100">
        <f>base1!S283</f>
        <v>7</v>
      </c>
      <c r="E133" s="100">
        <f>base1!T283</f>
        <v>17</v>
      </c>
      <c r="F133" s="100">
        <f>base1!U283</f>
        <v>8</v>
      </c>
      <c r="G133" s="100">
        <f>base1!V283</f>
        <v>13</v>
      </c>
      <c r="V133" s="160">
        <v>132</v>
      </c>
      <c r="W133" s="160" t="s">
        <v>404</v>
      </c>
      <c r="X133" s="160">
        <v>2</v>
      </c>
      <c r="Z133" s="160">
        <v>1</v>
      </c>
    </row>
    <row r="134" spans="1:26" ht="15.75" thickBot="1" x14ac:dyDescent="0.3">
      <c r="A134" s="146" t="s">
        <v>58</v>
      </c>
      <c r="B134" s="100">
        <f>base1!Q284</f>
        <v>16</v>
      </c>
      <c r="C134" s="100">
        <f>base1!R284</f>
        <v>15</v>
      </c>
      <c r="D134" s="100">
        <f>base1!S284</f>
        <v>17</v>
      </c>
      <c r="E134" s="100">
        <f>base1!T284</f>
        <v>9</v>
      </c>
      <c r="F134" s="100">
        <f>base1!U284</f>
        <v>4</v>
      </c>
      <c r="G134" s="100">
        <f>base1!V284</f>
        <v>13</v>
      </c>
      <c r="V134" s="160">
        <v>133</v>
      </c>
      <c r="W134" s="160" t="s">
        <v>404</v>
      </c>
      <c r="X134" s="160">
        <v>2</v>
      </c>
      <c r="Z134" s="160">
        <v>1</v>
      </c>
    </row>
    <row r="135" spans="1:26" ht="15.75" thickBot="1" x14ac:dyDescent="0.3">
      <c r="A135" s="146" t="s">
        <v>58</v>
      </c>
      <c r="B135" s="100">
        <f>base1!Q285</f>
        <v>17</v>
      </c>
      <c r="C135" s="100">
        <f>base1!R285</f>
        <v>16</v>
      </c>
      <c r="D135" s="100">
        <f>base1!S285</f>
        <v>17</v>
      </c>
      <c r="E135" s="100">
        <f>base1!T285</f>
        <v>5</v>
      </c>
      <c r="F135" s="100">
        <f>base1!U285</f>
        <v>16</v>
      </c>
      <c r="G135" s="100">
        <f>base1!V285</f>
        <v>13</v>
      </c>
      <c r="V135" s="160">
        <v>134</v>
      </c>
      <c r="W135" s="160" t="s">
        <v>404</v>
      </c>
      <c r="X135" s="160">
        <v>2</v>
      </c>
      <c r="Z135" s="160">
        <v>1</v>
      </c>
    </row>
    <row r="136" spans="1:26" ht="15.75" thickBot="1" x14ac:dyDescent="0.3">
      <c r="A136" s="146" t="s">
        <v>58</v>
      </c>
      <c r="B136" s="100">
        <f>base1!Q286</f>
        <v>17</v>
      </c>
      <c r="C136" s="100">
        <f>base1!R286</f>
        <v>12</v>
      </c>
      <c r="D136" s="100">
        <f>base1!S286</f>
        <v>17</v>
      </c>
      <c r="E136" s="100">
        <f>base1!T286</f>
        <v>7</v>
      </c>
      <c r="F136" s="100">
        <f>base1!U286</f>
        <v>4</v>
      </c>
      <c r="G136" s="100">
        <f>base1!V286</f>
        <v>13</v>
      </c>
      <c r="V136" s="160">
        <v>135</v>
      </c>
      <c r="W136" s="160" t="s">
        <v>404</v>
      </c>
      <c r="X136" s="160">
        <v>2</v>
      </c>
      <c r="Z136" s="160">
        <v>1</v>
      </c>
    </row>
    <row r="137" spans="1:26" ht="15.75" thickBot="1" x14ac:dyDescent="0.3">
      <c r="A137" s="146" t="s">
        <v>58</v>
      </c>
      <c r="B137" s="100">
        <f>base1!Q287</f>
        <v>14</v>
      </c>
      <c r="C137" s="100">
        <f>base1!R287</f>
        <v>1</v>
      </c>
      <c r="D137" s="100">
        <f>base1!S287</f>
        <v>7</v>
      </c>
      <c r="E137" s="100">
        <f>base1!T287</f>
        <v>11</v>
      </c>
      <c r="F137" s="100">
        <f>base1!U287</f>
        <v>1</v>
      </c>
      <c r="G137" s="100">
        <f>base1!V287</f>
        <v>2</v>
      </c>
      <c r="V137" s="160">
        <v>136</v>
      </c>
      <c r="W137" s="160" t="s">
        <v>404</v>
      </c>
      <c r="X137" s="160">
        <v>2</v>
      </c>
      <c r="Z137" s="160">
        <v>1</v>
      </c>
    </row>
    <row r="138" spans="1:26" ht="15.75" thickBot="1" x14ac:dyDescent="0.3">
      <c r="A138" s="146" t="s">
        <v>58</v>
      </c>
      <c r="B138" s="100">
        <f>base1!Q288</f>
        <v>15</v>
      </c>
      <c r="C138" s="100">
        <f>base1!R288</f>
        <v>12</v>
      </c>
      <c r="D138" s="100">
        <f>base1!S288</f>
        <v>7</v>
      </c>
      <c r="E138" s="100">
        <f>base1!T288</f>
        <v>11</v>
      </c>
      <c r="F138" s="100">
        <f>base1!U288</f>
        <v>17</v>
      </c>
      <c r="G138" s="100">
        <f>base1!V288</f>
        <v>2</v>
      </c>
      <c r="V138" s="160">
        <v>137</v>
      </c>
      <c r="W138" s="160" t="s">
        <v>404</v>
      </c>
      <c r="X138" s="160">
        <v>2</v>
      </c>
      <c r="Z138" s="160">
        <v>1</v>
      </c>
    </row>
    <row r="139" spans="1:26" ht="15.75" thickBot="1" x14ac:dyDescent="0.3">
      <c r="A139" s="146" t="s">
        <v>58</v>
      </c>
      <c r="B139" s="100">
        <f>base1!Q289</f>
        <v>6</v>
      </c>
      <c r="C139" s="100">
        <f>base1!R289</f>
        <v>9</v>
      </c>
      <c r="D139" s="100">
        <f>base1!S289</f>
        <v>10</v>
      </c>
      <c r="E139" s="100">
        <f>base1!T289</f>
        <v>11</v>
      </c>
      <c r="F139" s="100">
        <f>base1!U289</f>
        <v>17</v>
      </c>
      <c r="G139" s="100">
        <f>base1!V289</f>
        <v>8</v>
      </c>
      <c r="V139" s="160">
        <v>138</v>
      </c>
      <c r="W139" s="160" t="s">
        <v>404</v>
      </c>
      <c r="X139" s="160">
        <v>2</v>
      </c>
      <c r="Z139" s="160">
        <v>1</v>
      </c>
    </row>
    <row r="140" spans="1:26" ht="15.75" thickBot="1" x14ac:dyDescent="0.3">
      <c r="A140" s="146" t="s">
        <v>58</v>
      </c>
      <c r="B140" s="100">
        <f>base1!Q290</f>
        <v>18</v>
      </c>
      <c r="C140" s="100">
        <f>base1!R290</f>
        <v>4</v>
      </c>
      <c r="D140" s="100">
        <f>base1!S290</f>
        <v>4</v>
      </c>
      <c r="E140" s="100">
        <f>base1!T290</f>
        <v>10</v>
      </c>
      <c r="F140" s="100">
        <f>base1!U290</f>
        <v>13</v>
      </c>
      <c r="G140" s="100">
        <f>base1!V290</f>
        <v>18</v>
      </c>
      <c r="V140" s="160">
        <v>139</v>
      </c>
      <c r="W140" s="160" t="s">
        <v>404</v>
      </c>
      <c r="X140" s="160">
        <v>2</v>
      </c>
      <c r="Z140" s="160">
        <v>1</v>
      </c>
    </row>
    <row r="141" spans="1:26" ht="15.75" thickBot="1" x14ac:dyDescent="0.3">
      <c r="A141" s="146" t="s">
        <v>58</v>
      </c>
      <c r="B141" s="100">
        <f>base1!Q291</f>
        <v>9</v>
      </c>
      <c r="C141" s="100">
        <f>base1!R291</f>
        <v>6</v>
      </c>
      <c r="D141" s="100">
        <f>base1!S291</f>
        <v>4</v>
      </c>
      <c r="E141" s="100">
        <f>base1!T291</f>
        <v>10</v>
      </c>
      <c r="F141" s="100">
        <f>base1!U291</f>
        <v>8</v>
      </c>
      <c r="G141" s="100">
        <f>base1!V291</f>
        <v>18</v>
      </c>
      <c r="V141" s="160">
        <v>140</v>
      </c>
      <c r="W141" s="160" t="s">
        <v>404</v>
      </c>
      <c r="X141" s="160">
        <v>2</v>
      </c>
      <c r="Z141" s="160">
        <v>1</v>
      </c>
    </row>
    <row r="142" spans="1:26" ht="15.75" thickBot="1" x14ac:dyDescent="0.3">
      <c r="A142" s="146" t="s">
        <v>58</v>
      </c>
      <c r="B142" s="100">
        <f>base1!Q292</f>
        <v>9</v>
      </c>
      <c r="C142" s="100">
        <f>base1!R292</f>
        <v>17</v>
      </c>
      <c r="D142" s="100">
        <f>base1!S292</f>
        <v>4</v>
      </c>
      <c r="E142" s="100">
        <f>base1!T292</f>
        <v>11</v>
      </c>
      <c r="F142" s="100">
        <f>base1!U292</f>
        <v>8</v>
      </c>
      <c r="G142" s="100">
        <f>base1!V292</f>
        <v>18</v>
      </c>
      <c r="V142" s="160">
        <v>141</v>
      </c>
      <c r="W142" s="160" t="s">
        <v>404</v>
      </c>
      <c r="X142" s="160">
        <v>2</v>
      </c>
      <c r="Z142" s="160">
        <v>1</v>
      </c>
    </row>
    <row r="143" spans="1:26" ht="15.75" thickBot="1" x14ac:dyDescent="0.3">
      <c r="A143" s="146" t="s">
        <v>58</v>
      </c>
      <c r="B143" s="100">
        <f>base1!Q293</f>
        <v>9</v>
      </c>
      <c r="C143" s="100">
        <f>base1!R293</f>
        <v>1</v>
      </c>
      <c r="D143" s="100">
        <f>base1!S293</f>
        <v>4</v>
      </c>
      <c r="E143" s="100">
        <f>base1!T293</f>
        <v>13</v>
      </c>
      <c r="F143" s="100">
        <f>base1!U293</f>
        <v>11</v>
      </c>
      <c r="G143" s="100">
        <f>base1!V293</f>
        <v>18</v>
      </c>
      <c r="V143" s="160">
        <v>142</v>
      </c>
      <c r="W143" s="160" t="s">
        <v>404</v>
      </c>
      <c r="X143" s="160">
        <v>2</v>
      </c>
      <c r="Z143" s="160">
        <v>1</v>
      </c>
    </row>
    <row r="144" spans="1:26" ht="15.75" thickBot="1" x14ac:dyDescent="0.3">
      <c r="A144" s="146" t="s">
        <v>58</v>
      </c>
      <c r="B144" s="100">
        <f>base1!Q294</f>
        <v>1</v>
      </c>
      <c r="C144" s="100">
        <f>base1!R294</f>
        <v>10</v>
      </c>
      <c r="D144" s="100">
        <f>base1!S294</f>
        <v>4</v>
      </c>
      <c r="E144" s="100">
        <f>base1!T294</f>
        <v>7</v>
      </c>
      <c r="F144" s="100">
        <f>base1!U294</f>
        <v>11</v>
      </c>
      <c r="G144" s="100">
        <f>base1!V294</f>
        <v>18</v>
      </c>
      <c r="V144" s="160">
        <v>143</v>
      </c>
      <c r="W144" s="160" t="s">
        <v>404</v>
      </c>
      <c r="X144" s="160">
        <v>2</v>
      </c>
      <c r="Z144" s="160">
        <v>1</v>
      </c>
    </row>
    <row r="145" spans="1:26" ht="15.75" thickBot="1" x14ac:dyDescent="0.3">
      <c r="A145" s="146" t="s">
        <v>58</v>
      </c>
      <c r="B145" s="100">
        <f>base1!Q295</f>
        <v>12</v>
      </c>
      <c r="C145" s="100">
        <f>base1!R295</f>
        <v>15</v>
      </c>
      <c r="D145" s="100">
        <f>base1!S295</f>
        <v>4</v>
      </c>
      <c r="E145" s="100">
        <f>base1!T295</f>
        <v>1</v>
      </c>
      <c r="F145" s="100">
        <f>base1!U295</f>
        <v>11</v>
      </c>
      <c r="G145" s="100">
        <f>base1!V295</f>
        <v>18</v>
      </c>
      <c r="V145" s="160">
        <v>144</v>
      </c>
      <c r="W145" s="160" t="s">
        <v>404</v>
      </c>
      <c r="X145" s="160">
        <v>2</v>
      </c>
      <c r="Z145" s="160">
        <v>1</v>
      </c>
    </row>
    <row r="146" spans="1:26" ht="15.75" thickBot="1" x14ac:dyDescent="0.3">
      <c r="A146" s="146" t="s">
        <v>58</v>
      </c>
      <c r="B146" s="100">
        <f>base1!Q296</f>
        <v>11</v>
      </c>
      <c r="C146" s="100">
        <f>base1!R296</f>
        <v>1</v>
      </c>
      <c r="D146" s="100">
        <f>base1!S296</f>
        <v>7</v>
      </c>
      <c r="E146" s="100">
        <f>base1!T296</f>
        <v>9</v>
      </c>
      <c r="F146" s="100">
        <f>base1!U296</f>
        <v>13</v>
      </c>
      <c r="G146" s="100">
        <f>base1!V296</f>
        <v>17</v>
      </c>
      <c r="V146" s="160">
        <v>145</v>
      </c>
      <c r="W146" s="160" t="s">
        <v>404</v>
      </c>
      <c r="X146" s="160">
        <v>2</v>
      </c>
      <c r="Z146" s="160">
        <v>1</v>
      </c>
    </row>
    <row r="147" spans="1:26" ht="15.75" thickBot="1" x14ac:dyDescent="0.3">
      <c r="A147" s="146" t="s">
        <v>58</v>
      </c>
      <c r="B147" s="100">
        <f>base1!Q297</f>
        <v>14</v>
      </c>
      <c r="C147" s="100">
        <f>base1!R297</f>
        <v>12</v>
      </c>
      <c r="D147" s="100">
        <f>base1!S297</f>
        <v>7</v>
      </c>
      <c r="E147" s="100">
        <f>base1!T297</f>
        <v>9</v>
      </c>
      <c r="F147" s="100">
        <f>base1!U297</f>
        <v>8</v>
      </c>
      <c r="G147" s="100">
        <f>base1!V297</f>
        <v>17</v>
      </c>
      <c r="V147" s="160">
        <v>146</v>
      </c>
      <c r="W147" s="160" t="s">
        <v>404</v>
      </c>
      <c r="X147" s="160">
        <v>2</v>
      </c>
      <c r="Z147" s="160">
        <v>1</v>
      </c>
    </row>
    <row r="148" spans="1:26" ht="15.75" thickBot="1" x14ac:dyDescent="0.3">
      <c r="A148" s="146" t="s">
        <v>58</v>
      </c>
      <c r="B148" s="100">
        <f>base1!Q298</f>
        <v>1</v>
      </c>
      <c r="C148" s="100">
        <f>base1!R298</f>
        <v>12</v>
      </c>
      <c r="D148" s="100">
        <f>base1!S298</f>
        <v>7</v>
      </c>
      <c r="E148" s="100">
        <f>base1!T298</f>
        <v>11</v>
      </c>
      <c r="F148" s="100">
        <f>base1!U298</f>
        <v>8</v>
      </c>
      <c r="G148" s="100">
        <f>base1!V298</f>
        <v>17</v>
      </c>
      <c r="V148" s="160">
        <v>147</v>
      </c>
      <c r="W148" s="160" t="s">
        <v>404</v>
      </c>
      <c r="X148" s="160">
        <v>2</v>
      </c>
      <c r="Z148" s="160">
        <v>1</v>
      </c>
    </row>
    <row r="149" spans="1:26" ht="15.75" thickBot="1" x14ac:dyDescent="0.3">
      <c r="A149" s="146" t="s">
        <v>58</v>
      </c>
      <c r="B149" s="100">
        <f>base1!Q299</f>
        <v>7</v>
      </c>
      <c r="C149" s="100">
        <f>base1!R299</f>
        <v>11</v>
      </c>
      <c r="D149" s="100">
        <f>base1!S299</f>
        <v>10</v>
      </c>
      <c r="E149" s="100">
        <f>base1!T299</f>
        <v>6</v>
      </c>
      <c r="F149" s="100">
        <f>base1!U299</f>
        <v>7</v>
      </c>
      <c r="G149" s="100">
        <f>base1!V299</f>
        <v>17</v>
      </c>
      <c r="V149" s="160">
        <v>148</v>
      </c>
      <c r="W149" s="160" t="s">
        <v>404</v>
      </c>
      <c r="X149" s="160">
        <v>2</v>
      </c>
      <c r="Z149" s="160">
        <v>1</v>
      </c>
    </row>
    <row r="150" spans="1:26" ht="15.75" thickBot="1" x14ac:dyDescent="0.3">
      <c r="A150" s="146" t="s">
        <v>58</v>
      </c>
      <c r="B150" s="100">
        <f>base1!Q300</f>
        <v>1</v>
      </c>
      <c r="C150" s="100">
        <f>base1!R300</f>
        <v>12</v>
      </c>
      <c r="D150" s="100">
        <f>base1!S300</f>
        <v>10</v>
      </c>
      <c r="E150" s="100">
        <f>base1!T300</f>
        <v>9</v>
      </c>
      <c r="F150" s="100">
        <f>base1!U300</f>
        <v>15</v>
      </c>
      <c r="G150" s="100">
        <f>base1!V300</f>
        <v>11</v>
      </c>
      <c r="V150" s="160">
        <v>149</v>
      </c>
      <c r="W150" s="160" t="s">
        <v>404</v>
      </c>
      <c r="X150" s="160">
        <v>2</v>
      </c>
      <c r="Z150" s="160">
        <v>1</v>
      </c>
    </row>
    <row r="151" spans="1:26" ht="15.75" thickBot="1" x14ac:dyDescent="0.3">
      <c r="A151" s="146" t="s">
        <v>58</v>
      </c>
      <c r="B151" s="100">
        <f>base1!Q301</f>
        <v>6</v>
      </c>
      <c r="C151" s="100">
        <f>base1!R301</f>
        <v>12</v>
      </c>
      <c r="D151" s="100">
        <f>base1!S301</f>
        <v>8</v>
      </c>
      <c r="E151" s="100">
        <f>base1!T301</f>
        <v>12</v>
      </c>
      <c r="F151" s="100">
        <f>base1!U301</f>
        <v>15</v>
      </c>
      <c r="G151" s="100">
        <f>base1!V301</f>
        <v>5</v>
      </c>
      <c r="V151" s="160">
        <v>150</v>
      </c>
      <c r="W151" s="160" t="s">
        <v>404</v>
      </c>
      <c r="X151" s="160">
        <v>2</v>
      </c>
      <c r="Z151" s="160">
        <v>1</v>
      </c>
    </row>
  </sheetData>
  <conditionalFormatting sqref="B1:P1 M2:P2">
    <cfRule type="cellIs" dxfId="849" priority="21" operator="equal">
      <formula>#REF!</formula>
    </cfRule>
    <cfRule type="cellIs" dxfId="848" priority="22" operator="equal">
      <formula>#REF!</formula>
    </cfRule>
    <cfRule type="cellIs" dxfId="847" priority="23" operator="equal">
      <formula>#REF!</formula>
    </cfRule>
    <cfRule type="cellIs" dxfId="846" priority="24" operator="equal">
      <formula>#REF!</formula>
    </cfRule>
    <cfRule type="cellIs" dxfId="845" priority="25" operator="equal">
      <formula>#REF!</formula>
    </cfRule>
  </conditionalFormatting>
  <conditionalFormatting sqref="B1:P1 M2:P2 A4:A151">
    <cfRule type="cellIs" dxfId="844" priority="26" operator="equal">
      <formula>#REF!</formula>
    </cfRule>
    <cfRule type="cellIs" dxfId="843" priority="27" operator="equal">
      <formula>#REF!</formula>
    </cfRule>
    <cfRule type="cellIs" dxfId="842" priority="28" operator="equal">
      <formula>#REF!</formula>
    </cfRule>
    <cfRule type="cellIs" dxfId="841" priority="29" operator="equal">
      <formula>#REF!</formula>
    </cfRule>
    <cfRule type="cellIs" dxfId="840" priority="30" operator="equal">
      <formula>#REF!</formula>
    </cfRule>
  </conditionalFormatting>
  <conditionalFormatting sqref="A2:A151">
    <cfRule type="cellIs" dxfId="839" priority="11" operator="equal">
      <formula>#REF!</formula>
    </cfRule>
    <cfRule type="cellIs" dxfId="838" priority="12" operator="equal">
      <formula>#REF!</formula>
    </cfRule>
    <cfRule type="cellIs" dxfId="837" priority="13" operator="equal">
      <formula>#REF!</formula>
    </cfRule>
    <cfRule type="cellIs" dxfId="836" priority="14" operator="equal">
      <formula>#REF!</formula>
    </cfRule>
    <cfRule type="cellIs" dxfId="835" priority="15" operator="equal">
      <formula>#REF!</formula>
    </cfRule>
  </conditionalFormatting>
  <conditionalFormatting sqref="A2:A151">
    <cfRule type="cellIs" dxfId="834" priority="16" operator="equal">
      <formula>#REF!</formula>
    </cfRule>
    <cfRule type="cellIs" dxfId="833" priority="17" operator="equal">
      <formula>#REF!</formula>
    </cfRule>
    <cfRule type="cellIs" dxfId="832" priority="18" operator="equal">
      <formula>#REF!</formula>
    </cfRule>
    <cfRule type="cellIs" dxfId="831" priority="19" operator="equal">
      <formula>#REF!</formula>
    </cfRule>
    <cfRule type="cellIs" dxfId="83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5DF209C-7D5E-4463-B28B-CB96DA4B3EA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78D8F7A8-9372-4A36-9236-26B5BA2EF97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E11896D-66C7-414F-BB7E-504B7886C4F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B308C57-5333-4592-8E91-1150A43D811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9B5079F-D874-49B5-A6D5-4CA6489FEDD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B2:G101</xm:sqref>
        </x14:conditionalFormatting>
        <x14:conditionalFormatting xmlns:xm="http://schemas.microsoft.com/office/excel/2006/main">
          <x14:cfRule type="cellIs" priority="1" operator="equal" id="{52AB59CF-4CA7-46D9-ADF1-45D0A9DFDC9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B34D225-BD68-413A-9C90-E76EC8B8759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22E1F2C-C0ED-4412-9193-7DB053AE046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93163E9-68D7-4593-B354-A420D294294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30C8D7-2A56-471B-BF50-8153A52F82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B102:G151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zoomScaleNormal="100" workbookViewId="0">
      <selection activeCell="Z18" sqref="Z18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base1!E252</f>
        <v>10</v>
      </c>
      <c r="C2" s="100">
        <f>base1!F252</f>
        <v>12</v>
      </c>
      <c r="D2" s="100">
        <f>base1!G252</f>
        <v>8</v>
      </c>
      <c r="E2" s="100">
        <f>base1!H252</f>
        <v>16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base1!E253</f>
        <v>2</v>
      </c>
      <c r="C3" s="100">
        <f>base1!F253</f>
        <v>7</v>
      </c>
      <c r="D3" s="100">
        <f>base1!G253</f>
        <v>11</v>
      </c>
      <c r="E3" s="100">
        <f>base1!H253</f>
        <v>16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base1!E254</f>
        <v>10</v>
      </c>
      <c r="C4" s="100">
        <f>base1!F254</f>
        <v>2</v>
      </c>
      <c r="D4" s="100">
        <f>base1!G254</f>
        <v>8</v>
      </c>
      <c r="E4" s="100">
        <f>base1!H254</f>
        <v>16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base1!E255</f>
        <v>1</v>
      </c>
      <c r="C5" s="100">
        <f>base1!F255</f>
        <v>12</v>
      </c>
      <c r="D5" s="100">
        <f>base1!G255</f>
        <v>14</v>
      </c>
      <c r="E5" s="100">
        <f>base1!H255</f>
        <v>18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base1!E256</f>
        <v>12</v>
      </c>
      <c r="C6" s="100">
        <f>base1!F256</f>
        <v>7</v>
      </c>
      <c r="D6" s="100">
        <f>base1!G256</f>
        <v>9</v>
      </c>
      <c r="E6" s="100">
        <f>base1!H256</f>
        <v>16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base1!E257</f>
        <v>3</v>
      </c>
      <c r="C7" s="100">
        <f>base1!F257</f>
        <v>10</v>
      </c>
      <c r="D7" s="100">
        <f>base1!G257</f>
        <v>11</v>
      </c>
      <c r="E7" s="100">
        <f>base1!H257</f>
        <v>16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base1!E258</f>
        <v>9</v>
      </c>
      <c r="C8" s="100">
        <f>base1!F258</f>
        <v>4</v>
      </c>
      <c r="D8" s="100">
        <f>base1!G258</f>
        <v>14</v>
      </c>
      <c r="E8" s="100">
        <f>base1!H258</f>
        <v>16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base1!E259</f>
        <v>14</v>
      </c>
      <c r="C9" s="100">
        <f>base1!F259</f>
        <v>17</v>
      </c>
      <c r="D9" s="100">
        <f>base1!G259</f>
        <v>13</v>
      </c>
      <c r="E9" s="100">
        <f>base1!H259</f>
        <v>10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base1!E260</f>
        <v>3</v>
      </c>
      <c r="C10" s="100">
        <f>base1!F260</f>
        <v>17</v>
      </c>
      <c r="D10" s="100">
        <f>base1!G260</f>
        <v>4</v>
      </c>
      <c r="E10" s="100">
        <f>base1!H260</f>
        <v>11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base1!E261</f>
        <v>11</v>
      </c>
      <c r="C11" s="100">
        <f>base1!F261</f>
        <v>12</v>
      </c>
      <c r="D11" s="100">
        <f>base1!G261</f>
        <v>6</v>
      </c>
      <c r="E11" s="100">
        <f>base1!H261</f>
        <v>17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base1!E262</f>
        <v>14</v>
      </c>
      <c r="C12" s="100">
        <f>base1!F262</f>
        <v>17</v>
      </c>
      <c r="D12" s="100">
        <f>base1!G262</f>
        <v>15</v>
      </c>
      <c r="E12" s="100">
        <f>base1!H262</f>
        <v>11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base1!E263</f>
        <v>6</v>
      </c>
      <c r="C13" s="100">
        <f>base1!F263</f>
        <v>3</v>
      </c>
      <c r="D13" s="100">
        <f>base1!G263</f>
        <v>11</v>
      </c>
      <c r="E13" s="100">
        <f>base1!H263</f>
        <v>2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base1!E264</f>
        <v>8</v>
      </c>
      <c r="C14" s="100">
        <f>base1!F264</f>
        <v>15</v>
      </c>
      <c r="D14" s="100">
        <f>base1!G264</f>
        <v>10</v>
      </c>
      <c r="E14" s="100">
        <f>base1!H264</f>
        <v>2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base1!E265</f>
        <v>16</v>
      </c>
      <c r="C15" s="100">
        <f>base1!F265</f>
        <v>12</v>
      </c>
      <c r="D15" s="100">
        <f>base1!G265</f>
        <v>13</v>
      </c>
      <c r="E15" s="100">
        <f>base1!H265</f>
        <v>2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base1!E266</f>
        <v>5</v>
      </c>
      <c r="C16" s="100">
        <f>base1!F266</f>
        <v>3</v>
      </c>
      <c r="D16" s="100">
        <f>base1!G266</f>
        <v>16</v>
      </c>
      <c r="E16" s="100">
        <f>base1!H266</f>
        <v>10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base1!E267</f>
        <v>8</v>
      </c>
      <c r="C17" s="100">
        <f>base1!F267</f>
        <v>18</v>
      </c>
      <c r="D17" s="100">
        <f>base1!G267</f>
        <v>13</v>
      </c>
      <c r="E17" s="100">
        <f>base1!H267</f>
        <v>7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base1!E268</f>
        <v>18</v>
      </c>
      <c r="C18" s="100">
        <f>base1!F268</f>
        <v>3</v>
      </c>
      <c r="D18" s="100">
        <f>base1!G268</f>
        <v>17</v>
      </c>
      <c r="E18" s="100">
        <f>base1!H268</f>
        <v>8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base1!E269</f>
        <v>4</v>
      </c>
      <c r="C19" s="100">
        <f>base1!F269</f>
        <v>2</v>
      </c>
      <c r="D19" s="100">
        <f>base1!G269</f>
        <v>1</v>
      </c>
      <c r="E19" s="100">
        <f>base1!H269</f>
        <v>5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base1!E270</f>
        <v>15</v>
      </c>
      <c r="C20" s="100">
        <f>base1!F270</f>
        <v>8</v>
      </c>
      <c r="D20" s="100">
        <f>base1!G270</f>
        <v>4</v>
      </c>
      <c r="E20" s="100">
        <f>base1!H270</f>
        <v>11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base1!E271</f>
        <v>14</v>
      </c>
      <c r="C21" s="100">
        <f>base1!F271</f>
        <v>16</v>
      </c>
      <c r="D21" s="100">
        <f>base1!G271</f>
        <v>8</v>
      </c>
      <c r="E21" s="100">
        <f>base1!H271</f>
        <v>2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base1!E272</f>
        <v>1</v>
      </c>
      <c r="C22" s="100">
        <f>base1!F272</f>
        <v>9</v>
      </c>
      <c r="D22" s="100">
        <f>base1!G272</f>
        <v>8</v>
      </c>
      <c r="E22" s="100">
        <f>base1!H272</f>
        <v>10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base1!E273</f>
        <v>18</v>
      </c>
      <c r="C23" s="100">
        <f>base1!F273</f>
        <v>6</v>
      </c>
      <c r="D23" s="100">
        <f>base1!G273</f>
        <v>18</v>
      </c>
      <c r="E23" s="100">
        <f>base1!H273</f>
        <v>2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base1!E274</f>
        <v>16</v>
      </c>
      <c r="C24" s="100">
        <f>base1!F274</f>
        <v>6</v>
      </c>
      <c r="D24" s="100">
        <f>base1!G274</f>
        <v>8</v>
      </c>
      <c r="E24" s="100">
        <f>base1!H274</f>
        <v>10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base1!E275</f>
        <v>12</v>
      </c>
      <c r="C25" s="100">
        <f>base1!F275</f>
        <v>9</v>
      </c>
      <c r="D25" s="100">
        <f>base1!G275</f>
        <v>18</v>
      </c>
      <c r="E25" s="100">
        <f>base1!H275</f>
        <v>7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base1!E276</f>
        <v>4</v>
      </c>
      <c r="C26" s="100">
        <f>base1!F276</f>
        <v>9</v>
      </c>
      <c r="D26" s="100">
        <f>base1!G276</f>
        <v>18</v>
      </c>
      <c r="E26" s="100">
        <f>base1!H276</f>
        <v>13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base1!E277</f>
        <v>1</v>
      </c>
      <c r="C27" s="100">
        <f>base1!F277</f>
        <v>9</v>
      </c>
      <c r="D27" s="100">
        <f>base1!G277</f>
        <v>16</v>
      </c>
      <c r="E27" s="100">
        <f>base1!H277</f>
        <v>7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base1!E278</f>
        <v>9</v>
      </c>
      <c r="C28" s="100">
        <f>base1!F278</f>
        <v>11</v>
      </c>
      <c r="D28" s="100">
        <f>base1!G278</f>
        <v>2</v>
      </c>
      <c r="E28" s="100">
        <f>base1!H278</f>
        <v>18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base1!E279</f>
        <v>9</v>
      </c>
      <c r="C29" s="100">
        <f>base1!F279</f>
        <v>7</v>
      </c>
      <c r="D29" s="100">
        <f>base1!G279</f>
        <v>2</v>
      </c>
      <c r="E29" s="100">
        <f>base1!H279</f>
        <v>18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base1!E280</f>
        <v>17</v>
      </c>
      <c r="C30" s="100">
        <f>base1!F280</f>
        <v>10</v>
      </c>
      <c r="D30" s="100">
        <f>base1!G280</f>
        <v>17</v>
      </c>
      <c r="E30" s="100">
        <f>base1!H280</f>
        <v>13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base1!E281</f>
        <v>12</v>
      </c>
      <c r="C31" s="100">
        <f>base1!F281</f>
        <v>9</v>
      </c>
      <c r="D31" s="100">
        <f>base1!G281</f>
        <v>15</v>
      </c>
      <c r="E31" s="100">
        <f>base1!H281</f>
        <v>11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base1!E282</f>
        <v>12</v>
      </c>
      <c r="C32" s="100">
        <f>base1!F282</f>
        <v>5</v>
      </c>
      <c r="D32" s="100">
        <f>base1!G282</f>
        <v>16</v>
      </c>
      <c r="E32" s="100">
        <f>base1!H282</f>
        <v>8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base1!E283</f>
        <v>14</v>
      </c>
      <c r="C33" s="100">
        <f>base1!F283</f>
        <v>9</v>
      </c>
      <c r="D33" s="100">
        <f>base1!G283</f>
        <v>11</v>
      </c>
      <c r="E33" s="100">
        <f>base1!H283</f>
        <v>10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base1!E284</f>
        <v>5</v>
      </c>
      <c r="C34" s="100">
        <f>base1!F284</f>
        <v>1</v>
      </c>
      <c r="D34" s="100">
        <f>base1!G284</f>
        <v>5</v>
      </c>
      <c r="E34" s="100">
        <f>base1!H284</f>
        <v>2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base1!E285</f>
        <v>8</v>
      </c>
      <c r="C35" s="100">
        <f>base1!F285</f>
        <v>15</v>
      </c>
      <c r="D35" s="100">
        <f>base1!G285</f>
        <v>14</v>
      </c>
      <c r="E35" s="100">
        <f>base1!H285</f>
        <v>4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base1!E286</f>
        <v>16</v>
      </c>
      <c r="C36" s="100">
        <f>base1!F286</f>
        <v>9</v>
      </c>
      <c r="D36" s="100">
        <f>base1!G286</f>
        <v>8</v>
      </c>
      <c r="E36" s="100">
        <f>base1!H286</f>
        <v>10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base1!E287</f>
        <v>3</v>
      </c>
      <c r="C37" s="100">
        <f>base1!F287</f>
        <v>10</v>
      </c>
      <c r="D37" s="100">
        <f>base1!G287</f>
        <v>18</v>
      </c>
      <c r="E37" s="100">
        <f>base1!H287</f>
        <v>17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base1!E288</f>
        <v>6</v>
      </c>
      <c r="C38" s="100">
        <f>base1!F288</f>
        <v>10</v>
      </c>
      <c r="D38" s="100">
        <f>base1!G288</f>
        <v>18</v>
      </c>
      <c r="E38" s="100">
        <f>base1!H288</f>
        <v>13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base1!E289</f>
        <v>7</v>
      </c>
      <c r="C39" s="100">
        <f>base1!F289</f>
        <v>5</v>
      </c>
      <c r="D39" s="100">
        <f>base1!G289</f>
        <v>18</v>
      </c>
      <c r="E39" s="100">
        <f>base1!H289</f>
        <v>13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base1!E290</f>
        <v>7</v>
      </c>
      <c r="C40" s="100">
        <f>base1!F290</f>
        <v>2</v>
      </c>
      <c r="D40" s="100">
        <f>base1!G290</f>
        <v>7</v>
      </c>
      <c r="E40" s="100">
        <f>base1!H290</f>
        <v>8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base1!E291</f>
        <v>12</v>
      </c>
      <c r="C41" s="100">
        <f>base1!F291</f>
        <v>9</v>
      </c>
      <c r="D41" s="100">
        <f>base1!G291</f>
        <v>11</v>
      </c>
      <c r="E41" s="100">
        <f>base1!H291</f>
        <v>16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base1!E292</f>
        <v>12</v>
      </c>
      <c r="C42" s="100">
        <f>base1!F292</f>
        <v>5</v>
      </c>
      <c r="D42" s="100">
        <f>base1!G292</f>
        <v>7</v>
      </c>
      <c r="E42" s="100">
        <f>base1!H292</f>
        <v>16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base1!E293</f>
        <v>12</v>
      </c>
      <c r="C43" s="100">
        <f>base1!F293</f>
        <v>8</v>
      </c>
      <c r="D43" s="100">
        <f>base1!G293</f>
        <v>10</v>
      </c>
      <c r="E43" s="100">
        <f>base1!H293</f>
        <v>9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base1!E294</f>
        <v>6</v>
      </c>
      <c r="C44" s="100">
        <f>base1!F294</f>
        <v>8</v>
      </c>
      <c r="D44" s="100">
        <f>base1!G294</f>
        <v>12</v>
      </c>
      <c r="E44" s="100">
        <f>base1!H294</f>
        <v>15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base1!E295</f>
        <v>6</v>
      </c>
      <c r="C45" s="100">
        <f>base1!F295</f>
        <v>8</v>
      </c>
      <c r="D45" s="100">
        <f>base1!G295</f>
        <v>10</v>
      </c>
      <c r="E45" s="100">
        <f>base1!H295</f>
        <v>9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base1!E296</f>
        <v>5</v>
      </c>
      <c r="C46" s="100">
        <f>base1!F296</f>
        <v>4</v>
      </c>
      <c r="D46" s="100">
        <f>base1!G296</f>
        <v>10</v>
      </c>
      <c r="E46" s="100">
        <f>base1!H296</f>
        <v>8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base1!E297</f>
        <v>3</v>
      </c>
      <c r="C47" s="100">
        <f>base1!F297</f>
        <v>4</v>
      </c>
      <c r="D47" s="100">
        <f>base1!G297</f>
        <v>10</v>
      </c>
      <c r="E47" s="100">
        <f>base1!H297</f>
        <v>12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base1!E298</f>
        <v>5</v>
      </c>
      <c r="C48" s="100">
        <f>base1!F298</f>
        <v>4</v>
      </c>
      <c r="D48" s="100">
        <f>base1!G298</f>
        <v>2</v>
      </c>
      <c r="E48" s="100">
        <f>base1!H298</f>
        <v>16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base1!E299</f>
        <v>12</v>
      </c>
      <c r="C49" s="100">
        <f>base1!F299</f>
        <v>2</v>
      </c>
      <c r="D49" s="100">
        <f>base1!G299</f>
        <v>4</v>
      </c>
      <c r="E49" s="100">
        <f>base1!H299</f>
        <v>13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base1!E300</f>
        <v>14</v>
      </c>
      <c r="C50" s="100">
        <f>base1!F300</f>
        <v>6</v>
      </c>
      <c r="D50" s="100">
        <f>base1!G300</f>
        <v>7</v>
      </c>
      <c r="E50" s="100">
        <f>base1!H300</f>
        <v>17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base1!E301</f>
        <v>3</v>
      </c>
      <c r="C51" s="100">
        <f>base1!F301</f>
        <v>4</v>
      </c>
      <c r="D51" s="100">
        <f>base1!G301</f>
        <v>7</v>
      </c>
      <c r="E51" s="100">
        <f>base1!H301</f>
        <v>17</v>
      </c>
      <c r="V51" s="160">
        <v>50</v>
      </c>
      <c r="W51" s="160" t="s">
        <v>404</v>
      </c>
      <c r="X51" s="160">
        <v>1</v>
      </c>
      <c r="Z51" s="160">
        <v>1</v>
      </c>
    </row>
    <row r="52" spans="1:26" ht="15.75" thickBot="1" x14ac:dyDescent="0.3">
      <c r="A52" s="146" t="s">
        <v>58</v>
      </c>
      <c r="B52" s="100">
        <f>base1!L252</f>
        <v>11</v>
      </c>
      <c r="C52" s="100">
        <f>base1!M252</f>
        <v>13</v>
      </c>
      <c r="D52" s="100">
        <f>base1!N252</f>
        <v>14</v>
      </c>
      <c r="E52" s="100">
        <f>base1!O252</f>
        <v>17</v>
      </c>
      <c r="V52" s="160">
        <v>51</v>
      </c>
      <c r="W52" s="160" t="s">
        <v>404</v>
      </c>
      <c r="X52" s="160">
        <v>1</v>
      </c>
      <c r="Z52" s="160">
        <v>1</v>
      </c>
    </row>
    <row r="53" spans="1:26" ht="15.75" thickBot="1" x14ac:dyDescent="0.3">
      <c r="A53" s="146" t="s">
        <v>58</v>
      </c>
      <c r="B53" s="100">
        <f>base1!L253</f>
        <v>3</v>
      </c>
      <c r="C53" s="100">
        <f>base1!M253</f>
        <v>12</v>
      </c>
      <c r="D53" s="100">
        <f>base1!N253</f>
        <v>9</v>
      </c>
      <c r="E53" s="100">
        <f>base1!O253</f>
        <v>17</v>
      </c>
      <c r="V53" s="160">
        <v>52</v>
      </c>
      <c r="W53" s="160" t="s">
        <v>404</v>
      </c>
      <c r="X53" s="160">
        <v>1</v>
      </c>
      <c r="Z53" s="160">
        <v>1</v>
      </c>
    </row>
    <row r="54" spans="1:26" ht="15.75" thickBot="1" x14ac:dyDescent="0.3">
      <c r="A54" s="146" t="s">
        <v>58</v>
      </c>
      <c r="B54" s="100">
        <f>base1!L254</f>
        <v>14</v>
      </c>
      <c r="C54" s="100">
        <f>base1!M254</f>
        <v>1</v>
      </c>
      <c r="D54" s="100">
        <f>base1!N254</f>
        <v>12</v>
      </c>
      <c r="E54" s="100">
        <f>base1!O254</f>
        <v>18</v>
      </c>
      <c r="V54" s="160">
        <v>53</v>
      </c>
      <c r="W54" s="160" t="s">
        <v>404</v>
      </c>
      <c r="X54" s="160">
        <v>1</v>
      </c>
      <c r="Z54" s="160">
        <v>1</v>
      </c>
    </row>
    <row r="55" spans="1:26" ht="15.75" thickBot="1" x14ac:dyDescent="0.3">
      <c r="A55" s="146" t="s">
        <v>58</v>
      </c>
      <c r="B55" s="100">
        <f>base1!L255</f>
        <v>4</v>
      </c>
      <c r="C55" s="100">
        <f>base1!M255</f>
        <v>7</v>
      </c>
      <c r="D55" s="100">
        <f>base1!N255</f>
        <v>15</v>
      </c>
      <c r="E55" s="100">
        <f>base1!O255</f>
        <v>5</v>
      </c>
      <c r="V55" s="160">
        <v>54</v>
      </c>
      <c r="W55" s="160" t="s">
        <v>404</v>
      </c>
      <c r="X55" s="160">
        <v>1</v>
      </c>
      <c r="Z55" s="160">
        <v>1</v>
      </c>
    </row>
    <row r="56" spans="1:26" ht="15.75" thickBot="1" x14ac:dyDescent="0.3">
      <c r="A56" s="146" t="s">
        <v>58</v>
      </c>
      <c r="B56" s="100">
        <f>base1!L256</f>
        <v>8</v>
      </c>
      <c r="C56" s="100">
        <f>base1!M256</f>
        <v>15</v>
      </c>
      <c r="D56" s="100">
        <f>base1!N256</f>
        <v>10</v>
      </c>
      <c r="E56" s="100">
        <f>base1!O256</f>
        <v>18</v>
      </c>
      <c r="V56" s="160">
        <v>55</v>
      </c>
      <c r="W56" s="160" t="s">
        <v>404</v>
      </c>
      <c r="X56" s="160">
        <v>1</v>
      </c>
      <c r="Z56" s="160">
        <v>1</v>
      </c>
    </row>
    <row r="57" spans="1:26" ht="15.75" thickBot="1" x14ac:dyDescent="0.3">
      <c r="A57" s="146" t="s">
        <v>58</v>
      </c>
      <c r="B57" s="100">
        <f>base1!L257</f>
        <v>2</v>
      </c>
      <c r="C57" s="100">
        <f>base1!M257</f>
        <v>12</v>
      </c>
      <c r="D57" s="100">
        <f>base1!N257</f>
        <v>9</v>
      </c>
      <c r="E57" s="100">
        <f>base1!O257</f>
        <v>17</v>
      </c>
      <c r="V57" s="160">
        <v>56</v>
      </c>
      <c r="W57" s="160" t="s">
        <v>404</v>
      </c>
      <c r="X57" s="160">
        <v>1</v>
      </c>
      <c r="Z57" s="160">
        <v>1</v>
      </c>
    </row>
    <row r="58" spans="1:26" ht="15.75" thickBot="1" x14ac:dyDescent="0.3">
      <c r="A58" s="146" t="s">
        <v>58</v>
      </c>
      <c r="B58" s="100">
        <f>base1!L258</f>
        <v>2</v>
      </c>
      <c r="C58" s="100">
        <f>base1!M258</f>
        <v>8</v>
      </c>
      <c r="D58" s="100">
        <f>base1!N258</f>
        <v>10</v>
      </c>
      <c r="E58" s="100">
        <f>base1!O258</f>
        <v>18</v>
      </c>
      <c r="V58" s="160">
        <v>57</v>
      </c>
      <c r="W58" s="160" t="s">
        <v>404</v>
      </c>
      <c r="X58" s="160">
        <v>1</v>
      </c>
      <c r="Z58" s="160">
        <v>1</v>
      </c>
    </row>
    <row r="59" spans="1:26" ht="15.75" thickBot="1" x14ac:dyDescent="0.3">
      <c r="A59" s="146" t="s">
        <v>58</v>
      </c>
      <c r="B59" s="100">
        <f>base1!L259</f>
        <v>3</v>
      </c>
      <c r="C59" s="100">
        <f>base1!M259</f>
        <v>8</v>
      </c>
      <c r="D59" s="100">
        <f>base1!N259</f>
        <v>11</v>
      </c>
      <c r="E59" s="100">
        <f>base1!O259</f>
        <v>2</v>
      </c>
      <c r="V59" s="160">
        <v>58</v>
      </c>
      <c r="W59" s="160" t="s">
        <v>404</v>
      </c>
      <c r="X59" s="160">
        <v>1</v>
      </c>
      <c r="Z59" s="160">
        <v>1</v>
      </c>
    </row>
    <row r="60" spans="1:26" ht="15.75" thickBot="1" x14ac:dyDescent="0.3">
      <c r="A60" s="146" t="s">
        <v>58</v>
      </c>
      <c r="B60" s="100">
        <f>base1!L260</f>
        <v>14</v>
      </c>
      <c r="C60" s="100">
        <f>base1!M260</f>
        <v>15</v>
      </c>
      <c r="D60" s="100">
        <f>base1!N260</f>
        <v>2</v>
      </c>
      <c r="E60" s="100">
        <f>base1!O260</f>
        <v>13</v>
      </c>
      <c r="V60" s="160">
        <v>59</v>
      </c>
      <c r="W60" s="160" t="s">
        <v>404</v>
      </c>
      <c r="X60" s="160">
        <v>1</v>
      </c>
      <c r="Z60" s="160">
        <v>1</v>
      </c>
    </row>
    <row r="61" spans="1:26" ht="15.75" thickBot="1" x14ac:dyDescent="0.3">
      <c r="A61" s="146" t="s">
        <v>58</v>
      </c>
      <c r="B61" s="100">
        <f>base1!L261</f>
        <v>15</v>
      </c>
      <c r="C61" s="100">
        <f>base1!M261</f>
        <v>4</v>
      </c>
      <c r="D61" s="100">
        <f>base1!N261</f>
        <v>13</v>
      </c>
      <c r="E61" s="100">
        <f>base1!O261</f>
        <v>16</v>
      </c>
      <c r="V61" s="160">
        <v>60</v>
      </c>
      <c r="W61" s="160" t="s">
        <v>404</v>
      </c>
      <c r="X61" s="160">
        <v>1</v>
      </c>
      <c r="Z61" s="160">
        <v>1</v>
      </c>
    </row>
    <row r="62" spans="1:26" ht="15.75" thickBot="1" x14ac:dyDescent="0.3">
      <c r="A62" s="146" t="s">
        <v>58</v>
      </c>
      <c r="B62" s="100">
        <f>base1!L262</f>
        <v>3</v>
      </c>
      <c r="C62" s="100">
        <f>base1!M262</f>
        <v>16</v>
      </c>
      <c r="D62" s="100">
        <f>base1!N262</f>
        <v>10</v>
      </c>
      <c r="E62" s="100">
        <f>base1!O262</f>
        <v>2</v>
      </c>
      <c r="V62" s="160">
        <v>61</v>
      </c>
      <c r="W62" s="160" t="s">
        <v>404</v>
      </c>
      <c r="X62" s="160">
        <v>1</v>
      </c>
      <c r="Z62" s="160">
        <v>1</v>
      </c>
    </row>
    <row r="63" spans="1:26" ht="15.75" thickBot="1" x14ac:dyDescent="0.3">
      <c r="A63" s="146" t="s">
        <v>58</v>
      </c>
      <c r="B63" s="100">
        <f>base1!L263</f>
        <v>16</v>
      </c>
      <c r="C63" s="100">
        <f>base1!M263</f>
        <v>8</v>
      </c>
      <c r="D63" s="100">
        <f>base1!N263</f>
        <v>14</v>
      </c>
      <c r="E63" s="100">
        <f>base1!O263</f>
        <v>4</v>
      </c>
      <c r="V63" s="160">
        <v>62</v>
      </c>
      <c r="W63" s="160" t="s">
        <v>404</v>
      </c>
      <c r="X63" s="160">
        <v>1</v>
      </c>
      <c r="Z63" s="160">
        <v>1</v>
      </c>
    </row>
    <row r="64" spans="1:26" ht="15.75" thickBot="1" x14ac:dyDescent="0.3">
      <c r="A64" s="146" t="s">
        <v>58</v>
      </c>
      <c r="B64" s="100">
        <f>base1!L264</f>
        <v>7</v>
      </c>
      <c r="C64" s="100">
        <f>base1!M264</f>
        <v>3</v>
      </c>
      <c r="D64" s="100">
        <f>base1!N264</f>
        <v>4</v>
      </c>
      <c r="E64" s="100">
        <f>base1!O264</f>
        <v>11</v>
      </c>
      <c r="V64" s="160">
        <v>63</v>
      </c>
      <c r="W64" s="160" t="s">
        <v>404</v>
      </c>
      <c r="X64" s="160">
        <v>1</v>
      </c>
      <c r="Z64" s="160">
        <v>1</v>
      </c>
    </row>
    <row r="65" spans="1:26" ht="15.75" thickBot="1" x14ac:dyDescent="0.3">
      <c r="A65" s="146" t="s">
        <v>58</v>
      </c>
      <c r="B65" s="100">
        <f>base1!L265</f>
        <v>8</v>
      </c>
      <c r="C65" s="100">
        <f>base1!M265</f>
        <v>3</v>
      </c>
      <c r="D65" s="100">
        <f>base1!N265</f>
        <v>10</v>
      </c>
      <c r="E65" s="100">
        <f>base1!O265</f>
        <v>4</v>
      </c>
      <c r="V65" s="160">
        <v>64</v>
      </c>
      <c r="W65" s="160" t="s">
        <v>404</v>
      </c>
      <c r="X65" s="160">
        <v>1</v>
      </c>
      <c r="Z65" s="160">
        <v>1</v>
      </c>
    </row>
    <row r="66" spans="1:26" ht="15.75" thickBot="1" x14ac:dyDescent="0.3">
      <c r="A66" s="146" t="s">
        <v>58</v>
      </c>
      <c r="B66" s="100">
        <f>base1!L266</f>
        <v>7</v>
      </c>
      <c r="C66" s="100">
        <f>base1!M266</f>
        <v>8</v>
      </c>
      <c r="D66" s="100">
        <f>base1!N266</f>
        <v>4</v>
      </c>
      <c r="E66" s="100">
        <f>base1!O266</f>
        <v>11</v>
      </c>
      <c r="V66" s="160">
        <v>65</v>
      </c>
      <c r="W66" s="160" t="s">
        <v>404</v>
      </c>
      <c r="X66" s="160">
        <v>1</v>
      </c>
      <c r="Z66" s="160">
        <v>1</v>
      </c>
    </row>
    <row r="67" spans="1:26" ht="15.75" thickBot="1" x14ac:dyDescent="0.3">
      <c r="A67" s="146" t="s">
        <v>58</v>
      </c>
      <c r="B67" s="100">
        <f>base1!L267</f>
        <v>16</v>
      </c>
      <c r="C67" s="100">
        <f>base1!M267</f>
        <v>6</v>
      </c>
      <c r="D67" s="100">
        <f>base1!N267</f>
        <v>15</v>
      </c>
      <c r="E67" s="100">
        <f>base1!O267</f>
        <v>4</v>
      </c>
      <c r="V67" s="160">
        <v>66</v>
      </c>
      <c r="W67" s="160" t="s">
        <v>404</v>
      </c>
      <c r="X67" s="160">
        <v>1</v>
      </c>
      <c r="Z67" s="160">
        <v>1</v>
      </c>
    </row>
    <row r="68" spans="1:26" ht="15.75" thickBot="1" x14ac:dyDescent="0.3">
      <c r="A68" s="146" t="s">
        <v>58</v>
      </c>
      <c r="B68" s="100">
        <f>base1!L268</f>
        <v>6</v>
      </c>
      <c r="C68" s="100">
        <f>base1!M268</f>
        <v>16</v>
      </c>
      <c r="D68" s="100">
        <f>base1!N268</f>
        <v>13</v>
      </c>
      <c r="E68" s="100">
        <f>base1!O268</f>
        <v>9</v>
      </c>
      <c r="V68" s="160">
        <v>67</v>
      </c>
      <c r="W68" s="160" t="s">
        <v>404</v>
      </c>
      <c r="X68" s="160">
        <v>1</v>
      </c>
      <c r="Z68" s="160">
        <v>1</v>
      </c>
    </row>
    <row r="69" spans="1:26" ht="15.75" thickBot="1" x14ac:dyDescent="0.3">
      <c r="A69" s="146" t="s">
        <v>58</v>
      </c>
      <c r="B69" s="100">
        <f>base1!L269</f>
        <v>3</v>
      </c>
      <c r="C69" s="100">
        <f>base1!M269</f>
        <v>17</v>
      </c>
      <c r="D69" s="100">
        <f>base1!N269</f>
        <v>18</v>
      </c>
      <c r="E69" s="100">
        <f>base1!O269</f>
        <v>12</v>
      </c>
      <c r="V69" s="160">
        <v>68</v>
      </c>
      <c r="W69" s="160" t="s">
        <v>404</v>
      </c>
      <c r="X69" s="160">
        <v>1</v>
      </c>
      <c r="Z69" s="160">
        <v>1</v>
      </c>
    </row>
    <row r="70" spans="1:26" ht="15.75" thickBot="1" x14ac:dyDescent="0.3">
      <c r="A70" s="146" t="s">
        <v>58</v>
      </c>
      <c r="B70" s="100">
        <f>base1!L270</f>
        <v>7</v>
      </c>
      <c r="C70" s="100">
        <f>base1!M270</f>
        <v>16</v>
      </c>
      <c r="D70" s="100">
        <f>base1!N270</f>
        <v>18</v>
      </c>
      <c r="E70" s="100">
        <f>base1!O270</f>
        <v>13</v>
      </c>
      <c r="V70" s="160">
        <v>69</v>
      </c>
      <c r="W70" s="160" t="s">
        <v>404</v>
      </c>
      <c r="X70" s="160">
        <v>1</v>
      </c>
      <c r="Z70" s="160">
        <v>1</v>
      </c>
    </row>
    <row r="71" spans="1:26" ht="15.75" thickBot="1" x14ac:dyDescent="0.3">
      <c r="A71" s="146" t="s">
        <v>58</v>
      </c>
      <c r="B71" s="100">
        <f>base1!L271</f>
        <v>15</v>
      </c>
      <c r="C71" s="100">
        <f>base1!M271</f>
        <v>11</v>
      </c>
      <c r="D71" s="100">
        <f>base1!N271</f>
        <v>3</v>
      </c>
      <c r="E71" s="100">
        <f>base1!O271</f>
        <v>4</v>
      </c>
      <c r="V71" s="160">
        <v>70</v>
      </c>
      <c r="W71" s="160" t="s">
        <v>404</v>
      </c>
      <c r="X71" s="160">
        <v>1</v>
      </c>
      <c r="Z71" s="160">
        <v>1</v>
      </c>
    </row>
    <row r="72" spans="1:26" ht="15.75" thickBot="1" x14ac:dyDescent="0.3">
      <c r="A72" s="146" t="s">
        <v>58</v>
      </c>
      <c r="B72" s="100">
        <f>base1!L272</f>
        <v>5</v>
      </c>
      <c r="C72" s="100">
        <f>base1!M272</f>
        <v>5</v>
      </c>
      <c r="D72" s="100">
        <f>base1!N272</f>
        <v>18</v>
      </c>
      <c r="E72" s="100">
        <f>base1!O272</f>
        <v>11</v>
      </c>
      <c r="V72" s="160">
        <v>71</v>
      </c>
      <c r="W72" s="160" t="s">
        <v>404</v>
      </c>
      <c r="X72" s="160">
        <v>1</v>
      </c>
      <c r="Z72" s="160">
        <v>1</v>
      </c>
    </row>
    <row r="73" spans="1:26" ht="15.75" thickBot="1" x14ac:dyDescent="0.3">
      <c r="A73" s="146" t="s">
        <v>58</v>
      </c>
      <c r="B73" s="100">
        <f>base1!L273</f>
        <v>14</v>
      </c>
      <c r="C73" s="100">
        <f>base1!M273</f>
        <v>5</v>
      </c>
      <c r="D73" s="100">
        <f>base1!N273</f>
        <v>16</v>
      </c>
      <c r="E73" s="100">
        <f>base1!O273</f>
        <v>10</v>
      </c>
      <c r="V73" s="160">
        <v>72</v>
      </c>
      <c r="W73" s="160" t="s">
        <v>404</v>
      </c>
      <c r="X73" s="160">
        <v>1</v>
      </c>
      <c r="Z73" s="160">
        <v>1</v>
      </c>
    </row>
    <row r="74" spans="1:26" ht="15.75" thickBot="1" x14ac:dyDescent="0.3">
      <c r="A74" s="146" t="s">
        <v>58</v>
      </c>
      <c r="B74" s="100">
        <f>base1!L274</f>
        <v>18</v>
      </c>
      <c r="C74" s="100">
        <f>base1!M274</f>
        <v>9</v>
      </c>
      <c r="D74" s="100">
        <f>base1!N274</f>
        <v>18</v>
      </c>
      <c r="E74" s="100">
        <f>base1!O274</f>
        <v>11</v>
      </c>
      <c r="V74" s="160">
        <v>73</v>
      </c>
      <c r="W74" s="160" t="s">
        <v>404</v>
      </c>
      <c r="X74" s="160">
        <v>1</v>
      </c>
      <c r="Z74" s="160">
        <v>1</v>
      </c>
    </row>
    <row r="75" spans="1:26" ht="15.75" thickBot="1" x14ac:dyDescent="0.3">
      <c r="A75" s="146" t="s">
        <v>58</v>
      </c>
      <c r="B75" s="100">
        <f>base1!L275</f>
        <v>17</v>
      </c>
      <c r="C75" s="100">
        <f>base1!M275</f>
        <v>12</v>
      </c>
      <c r="D75" s="100">
        <f>base1!N275</f>
        <v>13</v>
      </c>
      <c r="E75" s="100">
        <f>base1!O275</f>
        <v>4</v>
      </c>
      <c r="V75" s="160">
        <v>74</v>
      </c>
      <c r="W75" s="160" t="s">
        <v>404</v>
      </c>
      <c r="X75" s="160">
        <v>1</v>
      </c>
      <c r="Z75" s="160">
        <v>1</v>
      </c>
    </row>
    <row r="76" spans="1:26" ht="15.75" thickBot="1" x14ac:dyDescent="0.3">
      <c r="A76" s="146" t="s">
        <v>58</v>
      </c>
      <c r="B76" s="100">
        <f>base1!L276</f>
        <v>16</v>
      </c>
      <c r="C76" s="100">
        <f>base1!M276</f>
        <v>2</v>
      </c>
      <c r="D76" s="100">
        <f>base1!N276</f>
        <v>6</v>
      </c>
      <c r="E76" s="100">
        <f>base1!O276</f>
        <v>7</v>
      </c>
      <c r="V76" s="160">
        <v>75</v>
      </c>
      <c r="W76" s="160" t="s">
        <v>404</v>
      </c>
      <c r="X76" s="160">
        <v>1</v>
      </c>
      <c r="Z76" s="160">
        <v>1</v>
      </c>
    </row>
    <row r="77" spans="1:26" ht="15.75" thickBot="1" x14ac:dyDescent="0.3">
      <c r="A77" s="146" t="s">
        <v>58</v>
      </c>
      <c r="B77" s="100">
        <f>base1!L277</f>
        <v>3</v>
      </c>
      <c r="C77" s="100">
        <f>base1!M277</f>
        <v>11</v>
      </c>
      <c r="D77" s="100">
        <f>base1!N277</f>
        <v>18</v>
      </c>
      <c r="E77" s="100">
        <f>base1!O277</f>
        <v>4</v>
      </c>
      <c r="V77" s="160">
        <v>76</v>
      </c>
      <c r="W77" s="160" t="s">
        <v>404</v>
      </c>
      <c r="X77" s="160">
        <v>1</v>
      </c>
      <c r="Z77" s="160">
        <v>1</v>
      </c>
    </row>
    <row r="78" spans="1:26" ht="15.75" thickBot="1" x14ac:dyDescent="0.3">
      <c r="A78" s="146" t="s">
        <v>58</v>
      </c>
      <c r="B78" s="100">
        <f>base1!L278</f>
        <v>16</v>
      </c>
      <c r="C78" s="100">
        <f>base1!M278</f>
        <v>15</v>
      </c>
      <c r="D78" s="100">
        <f>base1!N278</f>
        <v>17</v>
      </c>
      <c r="E78" s="100">
        <f>base1!O278</f>
        <v>13</v>
      </c>
      <c r="V78" s="160">
        <v>77</v>
      </c>
      <c r="W78" s="160" t="s">
        <v>404</v>
      </c>
      <c r="X78" s="160">
        <v>1</v>
      </c>
      <c r="Z78" s="160">
        <v>1</v>
      </c>
    </row>
    <row r="79" spans="1:26" ht="15.75" thickBot="1" x14ac:dyDescent="0.3">
      <c r="A79" s="146" t="s">
        <v>58</v>
      </c>
      <c r="B79" s="100">
        <f>base1!L279</f>
        <v>12</v>
      </c>
      <c r="C79" s="100">
        <f>base1!M279</f>
        <v>15</v>
      </c>
      <c r="D79" s="100">
        <f>base1!N279</f>
        <v>17</v>
      </c>
      <c r="E79" s="100">
        <f>base1!O279</f>
        <v>13</v>
      </c>
      <c r="V79" s="160">
        <v>78</v>
      </c>
      <c r="W79" s="160" t="s">
        <v>404</v>
      </c>
      <c r="X79" s="160">
        <v>1</v>
      </c>
      <c r="Z79" s="160">
        <v>1</v>
      </c>
    </row>
    <row r="80" spans="1:26" ht="15.75" thickBot="1" x14ac:dyDescent="0.3">
      <c r="A80" s="146" t="s">
        <v>58</v>
      </c>
      <c r="B80" s="100">
        <f>base1!L280</f>
        <v>13</v>
      </c>
      <c r="C80" s="100">
        <f>base1!M280</f>
        <v>7</v>
      </c>
      <c r="D80" s="100">
        <f>base1!N280</f>
        <v>8</v>
      </c>
      <c r="E80" s="100">
        <f>base1!O280</f>
        <v>5</v>
      </c>
      <c r="V80" s="160">
        <v>79</v>
      </c>
      <c r="W80" s="160" t="s">
        <v>404</v>
      </c>
      <c r="X80" s="160">
        <v>1</v>
      </c>
      <c r="Z80" s="160">
        <v>1</v>
      </c>
    </row>
    <row r="81" spans="1:26" ht="15.75" thickBot="1" x14ac:dyDescent="0.3">
      <c r="A81" s="146" t="s">
        <v>58</v>
      </c>
      <c r="B81" s="100">
        <f>base1!L281</f>
        <v>16</v>
      </c>
      <c r="C81" s="100">
        <f>base1!M281</f>
        <v>5</v>
      </c>
      <c r="D81" s="100">
        <f>base1!N281</f>
        <v>17</v>
      </c>
      <c r="E81" s="100">
        <f>base1!O281</f>
        <v>18</v>
      </c>
      <c r="V81" s="160">
        <v>80</v>
      </c>
      <c r="W81" s="160" t="s">
        <v>404</v>
      </c>
      <c r="X81" s="160">
        <v>1</v>
      </c>
      <c r="Z81" s="160">
        <v>1</v>
      </c>
    </row>
    <row r="82" spans="1:26" ht="15.75" thickBot="1" x14ac:dyDescent="0.3">
      <c r="A82" s="146" t="s">
        <v>58</v>
      </c>
      <c r="B82" s="100">
        <f>base1!L282</f>
        <v>5</v>
      </c>
      <c r="C82" s="100">
        <f>base1!M282</f>
        <v>15</v>
      </c>
      <c r="D82" s="100">
        <f>base1!N282</f>
        <v>11</v>
      </c>
      <c r="E82" s="100">
        <f>base1!O282</f>
        <v>4</v>
      </c>
      <c r="V82" s="160">
        <v>81</v>
      </c>
      <c r="W82" s="160" t="s">
        <v>404</v>
      </c>
      <c r="X82" s="160">
        <v>1</v>
      </c>
      <c r="Z82" s="160">
        <v>1</v>
      </c>
    </row>
    <row r="83" spans="1:26" ht="15.75" thickBot="1" x14ac:dyDescent="0.3">
      <c r="A83" s="146" t="s">
        <v>58</v>
      </c>
      <c r="B83" s="100">
        <f>base1!L283</f>
        <v>3</v>
      </c>
      <c r="C83" s="100">
        <f>base1!M283</f>
        <v>5</v>
      </c>
      <c r="D83" s="100">
        <f>base1!N283</f>
        <v>18</v>
      </c>
      <c r="E83" s="100">
        <f>base1!O283</f>
        <v>4</v>
      </c>
      <c r="V83" s="160">
        <v>82</v>
      </c>
      <c r="W83" s="160" t="s">
        <v>404</v>
      </c>
      <c r="X83" s="160">
        <v>1</v>
      </c>
      <c r="Z83" s="160">
        <v>1</v>
      </c>
    </row>
    <row r="84" spans="1:26" ht="15.75" thickBot="1" x14ac:dyDescent="0.3">
      <c r="A84" s="146" t="s">
        <v>58</v>
      </c>
      <c r="B84" s="100">
        <f>base1!L284</f>
        <v>12</v>
      </c>
      <c r="C84" s="100">
        <f>base1!M284</f>
        <v>6</v>
      </c>
      <c r="D84" s="100">
        <f>base1!N284</f>
        <v>18</v>
      </c>
      <c r="E84" s="100">
        <f>base1!O284</f>
        <v>10</v>
      </c>
      <c r="V84" s="160">
        <v>83</v>
      </c>
      <c r="W84" s="160" t="s">
        <v>404</v>
      </c>
      <c r="X84" s="160">
        <v>1</v>
      </c>
      <c r="Z84" s="160">
        <v>1</v>
      </c>
    </row>
    <row r="85" spans="1:26" ht="15.75" thickBot="1" x14ac:dyDescent="0.3">
      <c r="A85" s="146" t="s">
        <v>58</v>
      </c>
      <c r="B85" s="100">
        <f>base1!L285</f>
        <v>2</v>
      </c>
      <c r="C85" s="100">
        <f>base1!M285</f>
        <v>9</v>
      </c>
      <c r="D85" s="100">
        <f>base1!N285</f>
        <v>18</v>
      </c>
      <c r="E85" s="100">
        <f>base1!O285</f>
        <v>11</v>
      </c>
      <c r="V85" s="160">
        <v>84</v>
      </c>
      <c r="W85" s="160" t="s">
        <v>404</v>
      </c>
      <c r="X85" s="160">
        <v>1</v>
      </c>
      <c r="Z85" s="160">
        <v>1</v>
      </c>
    </row>
    <row r="86" spans="1:26" ht="15.75" thickBot="1" x14ac:dyDescent="0.3">
      <c r="A86" s="146" t="s">
        <v>58</v>
      </c>
      <c r="B86" s="100">
        <f>base1!L286</f>
        <v>2</v>
      </c>
      <c r="C86" s="100">
        <f>base1!M286</f>
        <v>5</v>
      </c>
      <c r="D86" s="100">
        <f>base1!N286</f>
        <v>18</v>
      </c>
      <c r="E86" s="100">
        <f>base1!O286</f>
        <v>11</v>
      </c>
      <c r="V86" s="160">
        <v>85</v>
      </c>
      <c r="W86" s="160" t="s">
        <v>404</v>
      </c>
      <c r="X86" s="160">
        <v>1</v>
      </c>
      <c r="Z86" s="160">
        <v>1</v>
      </c>
    </row>
    <row r="87" spans="1:26" ht="15.75" thickBot="1" x14ac:dyDescent="0.3">
      <c r="A87" s="146" t="s">
        <v>58</v>
      </c>
      <c r="B87" s="100">
        <f>base1!L287</f>
        <v>17</v>
      </c>
      <c r="C87" s="100">
        <f>base1!M287</f>
        <v>4</v>
      </c>
      <c r="D87" s="100">
        <f>base1!N287</f>
        <v>16</v>
      </c>
      <c r="E87" s="100">
        <f>base1!O287</f>
        <v>13</v>
      </c>
      <c r="V87" s="160">
        <v>86</v>
      </c>
      <c r="W87" s="160" t="s">
        <v>404</v>
      </c>
      <c r="X87" s="160">
        <v>1</v>
      </c>
      <c r="Z87" s="160">
        <v>1</v>
      </c>
    </row>
    <row r="88" spans="1:26" ht="15.75" thickBot="1" x14ac:dyDescent="0.3">
      <c r="A88" s="146" t="s">
        <v>58</v>
      </c>
      <c r="B88" s="100">
        <f>base1!L288</f>
        <v>8</v>
      </c>
      <c r="C88" s="100">
        <f>base1!M288</f>
        <v>4</v>
      </c>
      <c r="D88" s="100">
        <f>base1!N288</f>
        <v>14</v>
      </c>
      <c r="E88" s="100">
        <f>base1!O288</f>
        <v>8</v>
      </c>
      <c r="V88" s="160">
        <v>87</v>
      </c>
      <c r="W88" s="160" t="s">
        <v>404</v>
      </c>
      <c r="X88" s="160">
        <v>1</v>
      </c>
      <c r="Z88" s="160">
        <v>1</v>
      </c>
    </row>
    <row r="89" spans="1:26" ht="15.75" thickBot="1" x14ac:dyDescent="0.3">
      <c r="A89" s="146" t="s">
        <v>58</v>
      </c>
      <c r="B89" s="100">
        <f>base1!L289</f>
        <v>5</v>
      </c>
      <c r="C89" s="100">
        <f>base1!M289</f>
        <v>4</v>
      </c>
      <c r="D89" s="100">
        <f>base1!N289</f>
        <v>1</v>
      </c>
      <c r="E89" s="100">
        <f>base1!O289</f>
        <v>12</v>
      </c>
      <c r="V89" s="160">
        <v>88</v>
      </c>
      <c r="W89" s="160" t="s">
        <v>404</v>
      </c>
      <c r="X89" s="160">
        <v>1</v>
      </c>
      <c r="Z89" s="160">
        <v>1</v>
      </c>
    </row>
    <row r="90" spans="1:26" ht="15.75" thickBot="1" x14ac:dyDescent="0.3">
      <c r="A90" s="146" t="s">
        <v>58</v>
      </c>
      <c r="B90" s="100">
        <f>base1!L290</f>
        <v>9</v>
      </c>
      <c r="C90" s="100">
        <f>base1!M290</f>
        <v>5</v>
      </c>
      <c r="D90" s="100">
        <f>base1!N290</f>
        <v>12</v>
      </c>
      <c r="E90" s="100">
        <f>base1!O290</f>
        <v>17</v>
      </c>
      <c r="V90" s="160">
        <v>89</v>
      </c>
      <c r="W90" s="160" t="s">
        <v>404</v>
      </c>
      <c r="X90" s="160">
        <v>1</v>
      </c>
      <c r="Z90" s="160">
        <v>1</v>
      </c>
    </row>
    <row r="91" spans="1:26" ht="15.75" thickBot="1" x14ac:dyDescent="0.3">
      <c r="A91" s="146" t="s">
        <v>58</v>
      </c>
      <c r="B91" s="100">
        <f>base1!L291</f>
        <v>14</v>
      </c>
      <c r="C91" s="100">
        <f>base1!M291</f>
        <v>5</v>
      </c>
      <c r="D91" s="100">
        <f>base1!N291</f>
        <v>13</v>
      </c>
      <c r="E91" s="100">
        <f>base1!O291</f>
        <v>17</v>
      </c>
      <c r="V91" s="160">
        <v>90</v>
      </c>
      <c r="W91" s="160" t="s">
        <v>404</v>
      </c>
      <c r="X91" s="160">
        <v>1</v>
      </c>
      <c r="Z91" s="160">
        <v>1</v>
      </c>
    </row>
    <row r="92" spans="1:26" ht="15.75" thickBot="1" x14ac:dyDescent="0.3">
      <c r="A92" s="146" t="s">
        <v>58</v>
      </c>
      <c r="B92" s="100">
        <f>base1!L292</f>
        <v>8</v>
      </c>
      <c r="C92" s="100">
        <f>base1!M292</f>
        <v>10</v>
      </c>
      <c r="D92" s="100">
        <f>base1!N292</f>
        <v>13</v>
      </c>
      <c r="E92" s="100">
        <f>base1!O292</f>
        <v>17</v>
      </c>
      <c r="V92" s="160">
        <v>91</v>
      </c>
      <c r="W92" s="160" t="s">
        <v>404</v>
      </c>
      <c r="X92" s="160">
        <v>1</v>
      </c>
      <c r="Z92" s="160">
        <v>1</v>
      </c>
    </row>
    <row r="93" spans="1:26" ht="15.75" thickBot="1" x14ac:dyDescent="0.3">
      <c r="A93" s="146" t="s">
        <v>58</v>
      </c>
      <c r="B93" s="100">
        <f>base1!L293</f>
        <v>8</v>
      </c>
      <c r="C93" s="100">
        <f>base1!M293</f>
        <v>5</v>
      </c>
      <c r="D93" s="100">
        <f>base1!N293</f>
        <v>12</v>
      </c>
      <c r="E93" s="100">
        <f>base1!O293</f>
        <v>17</v>
      </c>
      <c r="V93" s="160">
        <v>92</v>
      </c>
      <c r="W93" s="160" t="s">
        <v>404</v>
      </c>
      <c r="X93" s="160">
        <v>1</v>
      </c>
      <c r="Z93" s="160">
        <v>1</v>
      </c>
    </row>
    <row r="94" spans="1:26" ht="15.75" thickBot="1" x14ac:dyDescent="0.3">
      <c r="A94" s="146" t="s">
        <v>58</v>
      </c>
      <c r="B94" s="100">
        <f>base1!L294</f>
        <v>14</v>
      </c>
      <c r="C94" s="100">
        <f>base1!M294</f>
        <v>10</v>
      </c>
      <c r="D94" s="100">
        <f>base1!N294</f>
        <v>14</v>
      </c>
      <c r="E94" s="100">
        <f>base1!O294</f>
        <v>17</v>
      </c>
      <c r="V94" s="160">
        <v>93</v>
      </c>
      <c r="W94" s="160" t="s">
        <v>404</v>
      </c>
      <c r="X94" s="160">
        <v>1</v>
      </c>
      <c r="Z94" s="160">
        <v>1</v>
      </c>
    </row>
    <row r="95" spans="1:26" ht="15.75" thickBot="1" x14ac:dyDescent="0.3">
      <c r="A95" s="146" t="s">
        <v>58</v>
      </c>
      <c r="B95" s="100">
        <f>base1!L295</f>
        <v>17</v>
      </c>
      <c r="C95" s="100">
        <f>base1!M295</f>
        <v>13</v>
      </c>
      <c r="D95" s="100">
        <f>base1!N295</f>
        <v>7</v>
      </c>
      <c r="E95" s="100">
        <f>base1!O295</f>
        <v>17</v>
      </c>
      <c r="V95" s="160">
        <v>94</v>
      </c>
      <c r="W95" s="160" t="s">
        <v>404</v>
      </c>
      <c r="X95" s="160">
        <v>1</v>
      </c>
      <c r="Z95" s="160">
        <v>1</v>
      </c>
    </row>
    <row r="96" spans="1:26" ht="15.75" thickBot="1" x14ac:dyDescent="0.3">
      <c r="A96" s="146" t="s">
        <v>58</v>
      </c>
      <c r="B96" s="100">
        <f>base1!L296</f>
        <v>4</v>
      </c>
      <c r="C96" s="100">
        <f>base1!M296</f>
        <v>5</v>
      </c>
      <c r="D96" s="100">
        <f>base1!N296</f>
        <v>11</v>
      </c>
      <c r="E96" s="100">
        <f>base1!O296</f>
        <v>18</v>
      </c>
      <c r="V96" s="160">
        <v>95</v>
      </c>
      <c r="W96" s="160" t="s">
        <v>404</v>
      </c>
      <c r="X96" s="160">
        <v>1</v>
      </c>
      <c r="Z96" s="160">
        <v>1</v>
      </c>
    </row>
    <row r="97" spans="1:26" ht="15.75" thickBot="1" x14ac:dyDescent="0.3">
      <c r="A97" s="146" t="s">
        <v>58</v>
      </c>
      <c r="B97" s="100">
        <f>base1!L297</f>
        <v>7</v>
      </c>
      <c r="C97" s="100">
        <f>base1!M297</f>
        <v>5</v>
      </c>
      <c r="D97" s="100">
        <f>base1!N297</f>
        <v>13</v>
      </c>
      <c r="E97" s="100">
        <f>base1!O297</f>
        <v>18</v>
      </c>
      <c r="V97" s="160">
        <v>96</v>
      </c>
      <c r="W97" s="160" t="s">
        <v>404</v>
      </c>
      <c r="X97" s="160">
        <v>1</v>
      </c>
      <c r="Z97" s="160">
        <v>1</v>
      </c>
    </row>
    <row r="98" spans="1:26" ht="15.75" thickBot="1" x14ac:dyDescent="0.3">
      <c r="A98" s="146" t="s">
        <v>58</v>
      </c>
      <c r="B98" s="100">
        <f>base1!L298</f>
        <v>15</v>
      </c>
      <c r="C98" s="100">
        <f>base1!M298</f>
        <v>10</v>
      </c>
      <c r="D98" s="100">
        <f>base1!N298</f>
        <v>13</v>
      </c>
      <c r="E98" s="100">
        <f>base1!O298</f>
        <v>18</v>
      </c>
      <c r="V98" s="160">
        <v>97</v>
      </c>
      <c r="W98" s="160" t="s">
        <v>404</v>
      </c>
      <c r="X98" s="160">
        <v>1</v>
      </c>
      <c r="Z98" s="160">
        <v>1</v>
      </c>
    </row>
    <row r="99" spans="1:26" ht="15.75" thickBot="1" x14ac:dyDescent="0.3">
      <c r="A99" s="146" t="s">
        <v>58</v>
      </c>
      <c r="B99" s="100">
        <f>base1!L299</f>
        <v>15</v>
      </c>
      <c r="C99" s="100">
        <f>base1!M299</f>
        <v>8</v>
      </c>
      <c r="D99" s="100">
        <f>base1!N299</f>
        <v>9</v>
      </c>
      <c r="E99" s="100">
        <f>base1!O299</f>
        <v>15</v>
      </c>
      <c r="V99" s="160">
        <v>98</v>
      </c>
      <c r="W99" s="160" t="s">
        <v>404</v>
      </c>
      <c r="X99" s="160">
        <v>1</v>
      </c>
      <c r="Z99" s="160">
        <v>1</v>
      </c>
    </row>
    <row r="100" spans="1:26" ht="15.75" thickBot="1" x14ac:dyDescent="0.3">
      <c r="A100" s="146" t="s">
        <v>58</v>
      </c>
      <c r="B100" s="100">
        <f>base1!L300</f>
        <v>3</v>
      </c>
      <c r="C100" s="100">
        <f>base1!M300</f>
        <v>4</v>
      </c>
      <c r="D100" s="100">
        <f>base1!N300</f>
        <v>13</v>
      </c>
      <c r="E100" s="100">
        <f>base1!O300</f>
        <v>18</v>
      </c>
      <c r="V100" s="160">
        <v>99</v>
      </c>
      <c r="W100" s="160" t="s">
        <v>404</v>
      </c>
      <c r="X100" s="160">
        <v>1</v>
      </c>
      <c r="Z100" s="160">
        <v>1</v>
      </c>
    </row>
    <row r="101" spans="1:26" ht="15.75" thickBot="1" x14ac:dyDescent="0.3">
      <c r="A101" s="146" t="s">
        <v>58</v>
      </c>
      <c r="B101" s="100">
        <f>base1!L301</f>
        <v>14</v>
      </c>
      <c r="C101" s="100">
        <f>base1!M301</f>
        <v>9</v>
      </c>
      <c r="D101" s="100">
        <f>base1!N301</f>
        <v>13</v>
      </c>
      <c r="E101" s="100">
        <f>base1!O301</f>
        <v>18</v>
      </c>
      <c r="V101" s="160">
        <v>100</v>
      </c>
      <c r="W101" s="160" t="s">
        <v>404</v>
      </c>
      <c r="X101" s="160">
        <v>1</v>
      </c>
      <c r="Z101" s="160">
        <v>1</v>
      </c>
    </row>
    <row r="102" spans="1:26" ht="15.75" thickBot="1" x14ac:dyDescent="0.3">
      <c r="A102" s="146" t="s">
        <v>58</v>
      </c>
      <c r="B102" s="100">
        <f>base1!S252</f>
        <v>7</v>
      </c>
      <c r="C102" s="100">
        <f>base1!T252</f>
        <v>15</v>
      </c>
      <c r="D102" s="100">
        <f>base1!U252</f>
        <v>1</v>
      </c>
      <c r="E102" s="100">
        <f>base1!V252</f>
        <v>18</v>
      </c>
      <c r="V102" s="160">
        <v>101</v>
      </c>
      <c r="W102" s="160" t="s">
        <v>404</v>
      </c>
      <c r="X102" s="160">
        <v>1</v>
      </c>
      <c r="Z102" s="160">
        <v>1</v>
      </c>
    </row>
    <row r="103" spans="1:26" ht="15.75" thickBot="1" x14ac:dyDescent="0.3">
      <c r="A103" s="146" t="s">
        <v>58</v>
      </c>
      <c r="B103" s="100">
        <f>base1!S253</f>
        <v>10</v>
      </c>
      <c r="C103" s="100">
        <f>base1!T253</f>
        <v>14</v>
      </c>
      <c r="D103" s="100">
        <f>base1!U253</f>
        <v>15</v>
      </c>
      <c r="E103" s="100">
        <f>base1!V253</f>
        <v>18</v>
      </c>
      <c r="V103" s="160">
        <v>102</v>
      </c>
      <c r="W103" s="160" t="s">
        <v>404</v>
      </c>
      <c r="X103" s="160">
        <v>1</v>
      </c>
      <c r="Z103" s="160">
        <v>1</v>
      </c>
    </row>
    <row r="104" spans="1:26" ht="15.75" thickBot="1" x14ac:dyDescent="0.3">
      <c r="A104" s="146" t="s">
        <v>58</v>
      </c>
      <c r="B104" s="100">
        <f>base1!S254</f>
        <v>11</v>
      </c>
      <c r="C104" s="100">
        <f>base1!T254</f>
        <v>13</v>
      </c>
      <c r="D104" s="100">
        <f>base1!U254</f>
        <v>15</v>
      </c>
      <c r="E104" s="100">
        <f>base1!V254</f>
        <v>17</v>
      </c>
      <c r="V104" s="160">
        <v>103</v>
      </c>
      <c r="W104" s="160" t="s">
        <v>404</v>
      </c>
      <c r="X104" s="160">
        <v>1</v>
      </c>
      <c r="Z104" s="160">
        <v>1</v>
      </c>
    </row>
    <row r="105" spans="1:26" ht="15.75" thickBot="1" x14ac:dyDescent="0.3">
      <c r="A105" s="146" t="s">
        <v>58</v>
      </c>
      <c r="B105" s="100">
        <f>base1!S255</f>
        <v>9</v>
      </c>
      <c r="C105" s="100">
        <f>base1!T255</f>
        <v>13</v>
      </c>
      <c r="D105" s="100">
        <f>base1!U255</f>
        <v>17</v>
      </c>
      <c r="E105" s="100">
        <f>base1!V255</f>
        <v>11</v>
      </c>
      <c r="V105" s="160">
        <v>104</v>
      </c>
      <c r="W105" s="160" t="s">
        <v>404</v>
      </c>
      <c r="X105" s="160">
        <v>1</v>
      </c>
      <c r="Z105" s="160">
        <v>1</v>
      </c>
    </row>
    <row r="106" spans="1:26" ht="15.75" thickBot="1" x14ac:dyDescent="0.3">
      <c r="A106" s="146" t="s">
        <v>58</v>
      </c>
      <c r="B106" s="100">
        <f>base1!S256</f>
        <v>11</v>
      </c>
      <c r="C106" s="100">
        <f>base1!T256</f>
        <v>14</v>
      </c>
      <c r="D106" s="100">
        <f>base1!U256</f>
        <v>13</v>
      </c>
      <c r="E106" s="100">
        <f>base1!V256</f>
        <v>17</v>
      </c>
      <c r="V106" s="160">
        <v>105</v>
      </c>
      <c r="W106" s="160" t="s">
        <v>404</v>
      </c>
      <c r="X106" s="160">
        <v>1</v>
      </c>
      <c r="Z106" s="160">
        <v>1</v>
      </c>
    </row>
    <row r="107" spans="1:26" ht="15.75" thickBot="1" x14ac:dyDescent="0.3">
      <c r="A107" s="146" t="s">
        <v>58</v>
      </c>
      <c r="B107" s="100">
        <f>base1!S257</f>
        <v>7</v>
      </c>
      <c r="C107" s="100">
        <f>base1!T257</f>
        <v>14</v>
      </c>
      <c r="D107" s="100">
        <f>base1!U257</f>
        <v>15</v>
      </c>
      <c r="E107" s="100">
        <f>base1!V257</f>
        <v>18</v>
      </c>
      <c r="V107" s="160">
        <v>106</v>
      </c>
      <c r="W107" s="160" t="s">
        <v>404</v>
      </c>
      <c r="X107" s="160">
        <v>1</v>
      </c>
      <c r="Z107" s="160">
        <v>1</v>
      </c>
    </row>
    <row r="108" spans="1:26" ht="15.75" thickBot="1" x14ac:dyDescent="0.3">
      <c r="A108" s="146" t="s">
        <v>58</v>
      </c>
      <c r="B108" s="100">
        <f>base1!S258</f>
        <v>15</v>
      </c>
      <c r="C108" s="100">
        <f>base1!T258</f>
        <v>14</v>
      </c>
      <c r="D108" s="100">
        <f>base1!U258</f>
        <v>11</v>
      </c>
      <c r="E108" s="100">
        <f>base1!V258</f>
        <v>13</v>
      </c>
      <c r="V108" s="160">
        <v>107</v>
      </c>
      <c r="W108" s="160" t="s">
        <v>404</v>
      </c>
      <c r="X108" s="160">
        <v>1</v>
      </c>
      <c r="Z108" s="160">
        <v>1</v>
      </c>
    </row>
    <row r="109" spans="1:26" ht="15.75" thickBot="1" x14ac:dyDescent="0.3">
      <c r="A109" s="146" t="s">
        <v>58</v>
      </c>
      <c r="B109" s="100">
        <f>base1!S259</f>
        <v>18</v>
      </c>
      <c r="C109" s="100">
        <f>base1!T259</f>
        <v>16</v>
      </c>
      <c r="D109" s="100">
        <f>base1!U259</f>
        <v>15</v>
      </c>
      <c r="E109" s="100">
        <f>base1!V259</f>
        <v>4</v>
      </c>
      <c r="V109" s="160">
        <v>108</v>
      </c>
      <c r="W109" s="160" t="s">
        <v>404</v>
      </c>
      <c r="X109" s="160">
        <v>1</v>
      </c>
      <c r="Z109" s="160">
        <v>1</v>
      </c>
    </row>
    <row r="110" spans="1:26" ht="15.75" thickBot="1" x14ac:dyDescent="0.3">
      <c r="A110" s="146" t="s">
        <v>58</v>
      </c>
      <c r="B110" s="100">
        <f>base1!S260</f>
        <v>7</v>
      </c>
      <c r="C110" s="100">
        <f>base1!T260</f>
        <v>10</v>
      </c>
      <c r="D110" s="100">
        <f>base1!U260</f>
        <v>16</v>
      </c>
      <c r="E110" s="100">
        <f>base1!V260</f>
        <v>18</v>
      </c>
      <c r="V110" s="160">
        <v>109</v>
      </c>
      <c r="W110" s="160" t="s">
        <v>404</v>
      </c>
      <c r="X110" s="160">
        <v>1</v>
      </c>
      <c r="Z110" s="160">
        <v>1</v>
      </c>
    </row>
    <row r="111" spans="1:26" ht="15.75" thickBot="1" x14ac:dyDescent="0.3">
      <c r="A111" s="146" t="s">
        <v>58</v>
      </c>
      <c r="B111" s="100">
        <f>base1!S261</f>
        <v>7</v>
      </c>
      <c r="C111" s="100">
        <f>base1!T261</f>
        <v>5</v>
      </c>
      <c r="D111" s="100">
        <f>base1!U261</f>
        <v>18</v>
      </c>
      <c r="E111" s="100">
        <f>base1!V261</f>
        <v>14</v>
      </c>
      <c r="V111" s="160">
        <v>110</v>
      </c>
      <c r="W111" s="160" t="s">
        <v>404</v>
      </c>
      <c r="X111" s="160">
        <v>1</v>
      </c>
      <c r="Z111" s="160">
        <v>1</v>
      </c>
    </row>
    <row r="112" spans="1:26" ht="15.75" thickBot="1" x14ac:dyDescent="0.3">
      <c r="A112" s="146" t="s">
        <v>58</v>
      </c>
      <c r="B112" s="100">
        <f>base1!S262</f>
        <v>8</v>
      </c>
      <c r="C112" s="100">
        <f>base1!T262</f>
        <v>18</v>
      </c>
      <c r="D112" s="100">
        <f>base1!U262</f>
        <v>13</v>
      </c>
      <c r="E112" s="100">
        <f>base1!V262</f>
        <v>4</v>
      </c>
      <c r="V112" s="160">
        <v>111</v>
      </c>
      <c r="W112" s="160" t="s">
        <v>404</v>
      </c>
      <c r="X112" s="160">
        <v>1</v>
      </c>
      <c r="Z112" s="160">
        <v>1</v>
      </c>
    </row>
    <row r="113" spans="1:26" ht="15.75" thickBot="1" x14ac:dyDescent="0.3">
      <c r="A113" s="146" t="s">
        <v>58</v>
      </c>
      <c r="B113" s="100">
        <f>base1!S263</f>
        <v>15</v>
      </c>
      <c r="C113" s="100">
        <f>base1!T263</f>
        <v>12</v>
      </c>
      <c r="D113" s="100">
        <f>base1!U263</f>
        <v>10</v>
      </c>
      <c r="E113" s="100">
        <f>base1!V263</f>
        <v>20</v>
      </c>
      <c r="V113" s="160">
        <v>112</v>
      </c>
      <c r="W113" s="160" t="s">
        <v>404</v>
      </c>
      <c r="X113" s="160">
        <v>1</v>
      </c>
      <c r="Z113" s="160">
        <v>1</v>
      </c>
    </row>
    <row r="114" spans="1:26" ht="15.75" thickBot="1" x14ac:dyDescent="0.3">
      <c r="A114" s="146" t="s">
        <v>58</v>
      </c>
      <c r="B114" s="100">
        <f>base1!S264</f>
        <v>1</v>
      </c>
      <c r="C114" s="100">
        <f>base1!T264</f>
        <v>16</v>
      </c>
      <c r="D114" s="100">
        <f>base1!U264</f>
        <v>18</v>
      </c>
      <c r="E114" s="100">
        <f>base1!V264</f>
        <v>13</v>
      </c>
      <c r="V114" s="160">
        <v>113</v>
      </c>
      <c r="W114" s="160" t="s">
        <v>404</v>
      </c>
      <c r="X114" s="160">
        <v>1</v>
      </c>
      <c r="Z114" s="160">
        <v>1</v>
      </c>
    </row>
    <row r="115" spans="1:26" ht="15.75" thickBot="1" x14ac:dyDescent="0.3">
      <c r="A115" s="146" t="s">
        <v>58</v>
      </c>
      <c r="B115" s="100">
        <f>base1!S265</f>
        <v>15</v>
      </c>
      <c r="C115" s="100">
        <f>base1!T265</f>
        <v>14</v>
      </c>
      <c r="D115" s="100">
        <f>base1!U265</f>
        <v>11</v>
      </c>
      <c r="E115" s="100">
        <f>base1!V265</f>
        <v>18</v>
      </c>
      <c r="V115" s="160">
        <v>114</v>
      </c>
      <c r="W115" s="160" t="s">
        <v>404</v>
      </c>
      <c r="X115" s="160">
        <v>1</v>
      </c>
      <c r="Z115" s="160">
        <v>1</v>
      </c>
    </row>
    <row r="116" spans="1:26" ht="15.75" thickBot="1" x14ac:dyDescent="0.3">
      <c r="A116" s="146" t="s">
        <v>58</v>
      </c>
      <c r="B116" s="100">
        <f>base1!S266</f>
        <v>14</v>
      </c>
      <c r="C116" s="100">
        <f>base1!T266</f>
        <v>18</v>
      </c>
      <c r="D116" s="100">
        <f>base1!U266</f>
        <v>2</v>
      </c>
      <c r="E116" s="100">
        <f>base1!V266</f>
        <v>13</v>
      </c>
      <c r="V116" s="160">
        <v>115</v>
      </c>
      <c r="W116" s="160" t="s">
        <v>404</v>
      </c>
      <c r="X116" s="160">
        <v>1</v>
      </c>
      <c r="Z116" s="160">
        <v>1</v>
      </c>
    </row>
    <row r="117" spans="1:26" ht="15.75" thickBot="1" x14ac:dyDescent="0.3">
      <c r="A117" s="146" t="s">
        <v>58</v>
      </c>
      <c r="B117" s="100">
        <f>base1!S267</f>
        <v>3</v>
      </c>
      <c r="C117" s="100">
        <f>base1!T267</f>
        <v>5</v>
      </c>
      <c r="D117" s="100">
        <f>base1!U267</f>
        <v>14</v>
      </c>
      <c r="E117" s="100">
        <f>base1!V267</f>
        <v>10</v>
      </c>
      <c r="V117" s="160">
        <v>116</v>
      </c>
      <c r="W117" s="160" t="s">
        <v>404</v>
      </c>
      <c r="X117" s="160">
        <v>1</v>
      </c>
      <c r="Z117" s="160">
        <v>1</v>
      </c>
    </row>
    <row r="118" spans="1:26" ht="15.75" thickBot="1" x14ac:dyDescent="0.3">
      <c r="A118" s="146" t="s">
        <v>58</v>
      </c>
      <c r="B118" s="100">
        <f>base1!S268</f>
        <v>14</v>
      </c>
      <c r="C118" s="100">
        <f>base1!T268</f>
        <v>1</v>
      </c>
      <c r="D118" s="100">
        <f>base1!U268</f>
        <v>12</v>
      </c>
      <c r="E118" s="100">
        <f>base1!V268</f>
        <v>2</v>
      </c>
      <c r="V118" s="160">
        <v>117</v>
      </c>
      <c r="W118" s="160" t="s">
        <v>404</v>
      </c>
      <c r="X118" s="160">
        <v>1</v>
      </c>
      <c r="Z118" s="160">
        <v>1</v>
      </c>
    </row>
    <row r="119" spans="1:26" ht="15.75" thickBot="1" x14ac:dyDescent="0.3">
      <c r="A119" s="146" t="s">
        <v>58</v>
      </c>
      <c r="B119" s="100">
        <f>base1!S269</f>
        <v>14</v>
      </c>
      <c r="C119" s="100">
        <f>base1!T269</f>
        <v>8</v>
      </c>
      <c r="D119" s="100">
        <f>base1!U269</f>
        <v>13</v>
      </c>
      <c r="E119" s="100">
        <f>base1!V269</f>
        <v>6</v>
      </c>
      <c r="V119" s="160">
        <v>118</v>
      </c>
      <c r="W119" s="160" t="s">
        <v>404</v>
      </c>
      <c r="X119" s="160">
        <v>1</v>
      </c>
      <c r="Z119" s="160">
        <v>1</v>
      </c>
    </row>
    <row r="120" spans="1:26" ht="15.75" thickBot="1" x14ac:dyDescent="0.3">
      <c r="A120" s="146" t="s">
        <v>58</v>
      </c>
      <c r="B120" s="100">
        <f>base1!S270</f>
        <v>3</v>
      </c>
      <c r="C120" s="100">
        <f>base1!T270</f>
        <v>14</v>
      </c>
      <c r="D120" s="100">
        <f>base1!U270</f>
        <v>2</v>
      </c>
      <c r="E120" s="100">
        <f>base1!V270</f>
        <v>10</v>
      </c>
      <c r="V120" s="160">
        <v>119</v>
      </c>
      <c r="W120" s="160" t="s">
        <v>404</v>
      </c>
      <c r="X120" s="160">
        <v>1</v>
      </c>
      <c r="Z120" s="160">
        <v>1</v>
      </c>
    </row>
    <row r="121" spans="1:26" ht="15.75" thickBot="1" x14ac:dyDescent="0.3">
      <c r="A121" s="146" t="s">
        <v>58</v>
      </c>
      <c r="B121" s="100">
        <f>base1!S271</f>
        <v>17</v>
      </c>
      <c r="C121" s="100">
        <f>base1!T271</f>
        <v>18</v>
      </c>
      <c r="D121" s="100">
        <f>base1!U271</f>
        <v>10</v>
      </c>
      <c r="E121" s="100">
        <f>base1!V271</f>
        <v>13</v>
      </c>
      <c r="V121" s="160">
        <v>120</v>
      </c>
      <c r="W121" s="160" t="s">
        <v>404</v>
      </c>
      <c r="X121" s="160">
        <v>1</v>
      </c>
      <c r="Z121" s="160">
        <v>1</v>
      </c>
    </row>
    <row r="122" spans="1:26" ht="15.75" thickBot="1" x14ac:dyDescent="0.3">
      <c r="A122" s="146" t="s">
        <v>58</v>
      </c>
      <c r="B122" s="100">
        <f>base1!S272</f>
        <v>17</v>
      </c>
      <c r="C122" s="100">
        <f>base1!T272</f>
        <v>7</v>
      </c>
      <c r="D122" s="100">
        <f>base1!U272</f>
        <v>4</v>
      </c>
      <c r="E122" s="100">
        <f>base1!V272</f>
        <v>13</v>
      </c>
      <c r="V122" s="160">
        <v>121</v>
      </c>
      <c r="W122" s="160" t="s">
        <v>404</v>
      </c>
      <c r="X122" s="160">
        <v>1</v>
      </c>
      <c r="Z122" s="160">
        <v>1</v>
      </c>
    </row>
    <row r="123" spans="1:26" ht="15.75" thickBot="1" x14ac:dyDescent="0.3">
      <c r="A123" s="146" t="s">
        <v>58</v>
      </c>
      <c r="B123" s="100">
        <f>base1!S273</f>
        <v>17</v>
      </c>
      <c r="C123" s="100">
        <f>base1!T273</f>
        <v>8</v>
      </c>
      <c r="D123" s="100">
        <f>base1!U273</f>
        <v>4</v>
      </c>
      <c r="E123" s="100">
        <f>base1!V273</f>
        <v>13</v>
      </c>
      <c r="V123" s="160">
        <v>122</v>
      </c>
      <c r="W123" s="160" t="s">
        <v>404</v>
      </c>
      <c r="X123" s="160">
        <v>1</v>
      </c>
      <c r="Z123" s="160">
        <v>1</v>
      </c>
    </row>
    <row r="124" spans="1:26" ht="15.75" thickBot="1" x14ac:dyDescent="0.3">
      <c r="A124" s="146" t="s">
        <v>58</v>
      </c>
      <c r="B124" s="100">
        <f>base1!S274</f>
        <v>17</v>
      </c>
      <c r="C124" s="100">
        <f>base1!T274</f>
        <v>5</v>
      </c>
      <c r="D124" s="100">
        <f>base1!U274</f>
        <v>4</v>
      </c>
      <c r="E124" s="100">
        <f>base1!V274</f>
        <v>13</v>
      </c>
      <c r="V124" s="160">
        <v>123</v>
      </c>
      <c r="W124" s="160" t="s">
        <v>404</v>
      </c>
      <c r="X124" s="160">
        <v>1</v>
      </c>
      <c r="Z124" s="160">
        <v>1</v>
      </c>
    </row>
    <row r="125" spans="1:26" ht="15.75" thickBot="1" x14ac:dyDescent="0.3">
      <c r="A125" s="146" t="s">
        <v>58</v>
      </c>
      <c r="B125" s="100">
        <f>base1!S275</f>
        <v>17</v>
      </c>
      <c r="C125" s="100">
        <f>base1!T275</f>
        <v>11</v>
      </c>
      <c r="D125" s="100">
        <f>base1!U275</f>
        <v>15</v>
      </c>
      <c r="E125" s="100">
        <f>base1!V275</f>
        <v>10</v>
      </c>
      <c r="V125" s="160">
        <v>124</v>
      </c>
      <c r="W125" s="160" t="s">
        <v>404</v>
      </c>
      <c r="X125" s="160">
        <v>1</v>
      </c>
      <c r="Z125" s="160">
        <v>1</v>
      </c>
    </row>
    <row r="126" spans="1:26" ht="15.75" thickBot="1" x14ac:dyDescent="0.3">
      <c r="A126" s="146" t="s">
        <v>58</v>
      </c>
      <c r="B126" s="100">
        <f>base1!S276</f>
        <v>17</v>
      </c>
      <c r="C126" s="100">
        <f>base1!T276</f>
        <v>11</v>
      </c>
      <c r="D126" s="100">
        <f>base1!U276</f>
        <v>5</v>
      </c>
      <c r="E126" s="100">
        <f>base1!V276</f>
        <v>10</v>
      </c>
      <c r="V126" s="160">
        <v>125</v>
      </c>
      <c r="W126" s="160" t="s">
        <v>404</v>
      </c>
      <c r="X126" s="160">
        <v>1</v>
      </c>
      <c r="Z126" s="160">
        <v>1</v>
      </c>
    </row>
    <row r="127" spans="1:26" ht="15.75" thickBot="1" x14ac:dyDescent="0.3">
      <c r="A127" s="146" t="s">
        <v>58</v>
      </c>
      <c r="B127" s="100">
        <f>base1!S277</f>
        <v>17</v>
      </c>
      <c r="C127" s="100">
        <f>base1!T277</f>
        <v>8</v>
      </c>
      <c r="D127" s="100">
        <f>base1!U277</f>
        <v>13</v>
      </c>
      <c r="E127" s="100">
        <f>base1!V277</f>
        <v>10</v>
      </c>
      <c r="V127" s="160">
        <v>126</v>
      </c>
      <c r="W127" s="160" t="s">
        <v>404</v>
      </c>
      <c r="X127" s="160">
        <v>1</v>
      </c>
      <c r="Z127" s="160">
        <v>1</v>
      </c>
    </row>
    <row r="128" spans="1:26" ht="15.75" thickBot="1" x14ac:dyDescent="0.3">
      <c r="A128" s="146" t="s">
        <v>58</v>
      </c>
      <c r="B128" s="100">
        <f>base1!S278</f>
        <v>7</v>
      </c>
      <c r="C128" s="100">
        <f>base1!T278</f>
        <v>4</v>
      </c>
      <c r="D128" s="100">
        <f>base1!U278</f>
        <v>8</v>
      </c>
      <c r="E128" s="100">
        <f>base1!V278</f>
        <v>5</v>
      </c>
      <c r="V128" s="160">
        <v>127</v>
      </c>
      <c r="W128" s="160" t="s">
        <v>404</v>
      </c>
      <c r="X128" s="160">
        <v>1</v>
      </c>
      <c r="Z128" s="160">
        <v>1</v>
      </c>
    </row>
    <row r="129" spans="1:26" ht="15.75" thickBot="1" x14ac:dyDescent="0.3">
      <c r="A129" s="146" t="s">
        <v>58</v>
      </c>
      <c r="B129" s="100">
        <f>base1!S279</f>
        <v>10</v>
      </c>
      <c r="C129" s="100">
        <f>base1!T279</f>
        <v>4</v>
      </c>
      <c r="D129" s="100">
        <f>base1!U279</f>
        <v>1</v>
      </c>
      <c r="E129" s="100">
        <f>base1!V279</f>
        <v>5</v>
      </c>
      <c r="V129" s="160">
        <v>128</v>
      </c>
      <c r="W129" s="160" t="s">
        <v>404</v>
      </c>
      <c r="X129" s="160">
        <v>1</v>
      </c>
      <c r="Z129" s="160">
        <v>1</v>
      </c>
    </row>
    <row r="130" spans="1:26" ht="15.75" thickBot="1" x14ac:dyDescent="0.3">
      <c r="A130" s="146" t="s">
        <v>58</v>
      </c>
      <c r="B130" s="100">
        <f>base1!S280</f>
        <v>9</v>
      </c>
      <c r="C130" s="100">
        <f>base1!T280</f>
        <v>4</v>
      </c>
      <c r="D130" s="100">
        <f>base1!U280</f>
        <v>18</v>
      </c>
      <c r="E130" s="100">
        <f>base1!V280</f>
        <v>6</v>
      </c>
      <c r="V130" s="160">
        <v>129</v>
      </c>
      <c r="W130" s="160" t="s">
        <v>404</v>
      </c>
      <c r="X130" s="160">
        <v>1</v>
      </c>
      <c r="Z130" s="160">
        <v>1</v>
      </c>
    </row>
    <row r="131" spans="1:26" ht="15.75" thickBot="1" x14ac:dyDescent="0.3">
      <c r="A131" s="146" t="s">
        <v>58</v>
      </c>
      <c r="B131" s="100">
        <f>base1!S281</f>
        <v>7</v>
      </c>
      <c r="C131" s="100">
        <f>base1!T281</f>
        <v>12</v>
      </c>
      <c r="D131" s="100">
        <f>base1!U281</f>
        <v>16</v>
      </c>
      <c r="E131" s="100">
        <f>base1!V281</f>
        <v>4</v>
      </c>
      <c r="V131" s="160">
        <v>130</v>
      </c>
      <c r="W131" s="160" t="s">
        <v>404</v>
      </c>
      <c r="X131" s="160">
        <v>1</v>
      </c>
      <c r="Z131" s="160">
        <v>1</v>
      </c>
    </row>
    <row r="132" spans="1:26" ht="15.75" thickBot="1" x14ac:dyDescent="0.3">
      <c r="A132" s="146" t="s">
        <v>58</v>
      </c>
      <c r="B132" s="100">
        <f>base1!S282</f>
        <v>7</v>
      </c>
      <c r="C132" s="100">
        <f>base1!T282</f>
        <v>17</v>
      </c>
      <c r="D132" s="100">
        <f>base1!U282</f>
        <v>18</v>
      </c>
      <c r="E132" s="100">
        <f>base1!V282</f>
        <v>13</v>
      </c>
      <c r="V132" s="160">
        <v>131</v>
      </c>
      <c r="W132" s="160" t="s">
        <v>404</v>
      </c>
      <c r="X132" s="160">
        <v>1</v>
      </c>
      <c r="Z132" s="160">
        <v>1</v>
      </c>
    </row>
    <row r="133" spans="1:26" ht="15.75" thickBot="1" x14ac:dyDescent="0.3">
      <c r="A133" s="146" t="s">
        <v>58</v>
      </c>
      <c r="B133" s="100">
        <f>base1!S283</f>
        <v>7</v>
      </c>
      <c r="C133" s="100">
        <f>base1!T283</f>
        <v>17</v>
      </c>
      <c r="D133" s="100">
        <f>base1!U283</f>
        <v>8</v>
      </c>
      <c r="E133" s="100">
        <f>base1!V283</f>
        <v>13</v>
      </c>
      <c r="V133" s="160">
        <v>132</v>
      </c>
      <c r="W133" s="160" t="s">
        <v>404</v>
      </c>
      <c r="X133" s="160">
        <v>1</v>
      </c>
      <c r="Z133" s="160">
        <v>1</v>
      </c>
    </row>
    <row r="134" spans="1:26" ht="15.75" thickBot="1" x14ac:dyDescent="0.3">
      <c r="A134" s="146" t="s">
        <v>58</v>
      </c>
      <c r="B134" s="100">
        <f>base1!S284</f>
        <v>17</v>
      </c>
      <c r="C134" s="100">
        <f>base1!T284</f>
        <v>9</v>
      </c>
      <c r="D134" s="100">
        <f>base1!U284</f>
        <v>4</v>
      </c>
      <c r="E134" s="100">
        <f>base1!V284</f>
        <v>13</v>
      </c>
      <c r="V134" s="160">
        <v>133</v>
      </c>
      <c r="W134" s="160" t="s">
        <v>404</v>
      </c>
      <c r="X134" s="160">
        <v>1</v>
      </c>
      <c r="Z134" s="160">
        <v>1</v>
      </c>
    </row>
    <row r="135" spans="1:26" ht="15.75" thickBot="1" x14ac:dyDescent="0.3">
      <c r="A135" s="146" t="s">
        <v>58</v>
      </c>
      <c r="B135" s="100">
        <f>base1!S285</f>
        <v>17</v>
      </c>
      <c r="C135" s="100">
        <f>base1!T285</f>
        <v>5</v>
      </c>
      <c r="D135" s="100">
        <f>base1!U285</f>
        <v>16</v>
      </c>
      <c r="E135" s="100">
        <f>base1!V285</f>
        <v>13</v>
      </c>
      <c r="V135" s="160">
        <v>134</v>
      </c>
      <c r="W135" s="160" t="s">
        <v>404</v>
      </c>
      <c r="X135" s="160">
        <v>1</v>
      </c>
      <c r="Z135" s="160">
        <v>1</v>
      </c>
    </row>
    <row r="136" spans="1:26" ht="15.75" thickBot="1" x14ac:dyDescent="0.3">
      <c r="A136" s="146" t="s">
        <v>58</v>
      </c>
      <c r="B136" s="100">
        <f>base1!S286</f>
        <v>17</v>
      </c>
      <c r="C136" s="100">
        <f>base1!T286</f>
        <v>7</v>
      </c>
      <c r="D136" s="100">
        <f>base1!U286</f>
        <v>4</v>
      </c>
      <c r="E136" s="100">
        <f>base1!V286</f>
        <v>13</v>
      </c>
      <c r="V136" s="160">
        <v>135</v>
      </c>
      <c r="W136" s="160" t="s">
        <v>404</v>
      </c>
      <c r="X136" s="160">
        <v>1</v>
      </c>
      <c r="Z136" s="160">
        <v>1</v>
      </c>
    </row>
    <row r="137" spans="1:26" ht="15.75" thickBot="1" x14ac:dyDescent="0.3">
      <c r="A137" s="146" t="s">
        <v>58</v>
      </c>
      <c r="B137" s="100">
        <f>base1!S287</f>
        <v>7</v>
      </c>
      <c r="C137" s="100">
        <f>base1!T287</f>
        <v>11</v>
      </c>
      <c r="D137" s="100">
        <f>base1!U287</f>
        <v>1</v>
      </c>
      <c r="E137" s="100">
        <f>base1!V287</f>
        <v>2</v>
      </c>
      <c r="V137" s="160">
        <v>136</v>
      </c>
      <c r="W137" s="160" t="s">
        <v>404</v>
      </c>
      <c r="X137" s="160">
        <v>1</v>
      </c>
      <c r="Z137" s="160">
        <v>1</v>
      </c>
    </row>
    <row r="138" spans="1:26" ht="15.75" thickBot="1" x14ac:dyDescent="0.3">
      <c r="A138" s="146" t="s">
        <v>58</v>
      </c>
      <c r="B138" s="100">
        <f>base1!S288</f>
        <v>7</v>
      </c>
      <c r="C138" s="100">
        <f>base1!T288</f>
        <v>11</v>
      </c>
      <c r="D138" s="100">
        <f>base1!U288</f>
        <v>17</v>
      </c>
      <c r="E138" s="100">
        <f>base1!V288</f>
        <v>2</v>
      </c>
      <c r="V138" s="160">
        <v>137</v>
      </c>
      <c r="W138" s="160" t="s">
        <v>404</v>
      </c>
      <c r="X138" s="160">
        <v>1</v>
      </c>
      <c r="Z138" s="160">
        <v>1</v>
      </c>
    </row>
    <row r="139" spans="1:26" ht="15.75" thickBot="1" x14ac:dyDescent="0.3">
      <c r="A139" s="146" t="s">
        <v>58</v>
      </c>
      <c r="B139" s="100">
        <f>base1!S289</f>
        <v>10</v>
      </c>
      <c r="C139" s="100">
        <f>base1!T289</f>
        <v>11</v>
      </c>
      <c r="D139" s="100">
        <f>base1!U289</f>
        <v>17</v>
      </c>
      <c r="E139" s="100">
        <f>base1!V289</f>
        <v>8</v>
      </c>
      <c r="V139" s="160">
        <v>138</v>
      </c>
      <c r="W139" s="160" t="s">
        <v>404</v>
      </c>
      <c r="X139" s="160">
        <v>1</v>
      </c>
      <c r="Z139" s="160">
        <v>1</v>
      </c>
    </row>
    <row r="140" spans="1:26" ht="15.75" thickBot="1" x14ac:dyDescent="0.3">
      <c r="A140" s="146" t="s">
        <v>58</v>
      </c>
      <c r="B140" s="100">
        <f>base1!S290</f>
        <v>4</v>
      </c>
      <c r="C140" s="100">
        <f>base1!T290</f>
        <v>10</v>
      </c>
      <c r="D140" s="100">
        <f>base1!U290</f>
        <v>13</v>
      </c>
      <c r="E140" s="100">
        <f>base1!V290</f>
        <v>18</v>
      </c>
      <c r="V140" s="160">
        <v>139</v>
      </c>
      <c r="W140" s="160" t="s">
        <v>404</v>
      </c>
      <c r="X140" s="160">
        <v>1</v>
      </c>
      <c r="Z140" s="160">
        <v>1</v>
      </c>
    </row>
    <row r="141" spans="1:26" ht="15.75" thickBot="1" x14ac:dyDescent="0.3">
      <c r="A141" s="146" t="s">
        <v>58</v>
      </c>
      <c r="B141" s="100">
        <f>base1!S291</f>
        <v>4</v>
      </c>
      <c r="C141" s="100">
        <f>base1!T291</f>
        <v>10</v>
      </c>
      <c r="D141" s="100">
        <f>base1!U291</f>
        <v>8</v>
      </c>
      <c r="E141" s="100">
        <f>base1!V291</f>
        <v>18</v>
      </c>
      <c r="V141" s="160">
        <v>140</v>
      </c>
      <c r="W141" s="160" t="s">
        <v>404</v>
      </c>
      <c r="X141" s="160">
        <v>1</v>
      </c>
      <c r="Z141" s="160">
        <v>1</v>
      </c>
    </row>
    <row r="142" spans="1:26" ht="15.75" thickBot="1" x14ac:dyDescent="0.3">
      <c r="A142" s="146" t="s">
        <v>58</v>
      </c>
      <c r="B142" s="100">
        <f>base1!S292</f>
        <v>4</v>
      </c>
      <c r="C142" s="100">
        <f>base1!T292</f>
        <v>11</v>
      </c>
      <c r="D142" s="100">
        <f>base1!U292</f>
        <v>8</v>
      </c>
      <c r="E142" s="100">
        <f>base1!V292</f>
        <v>18</v>
      </c>
      <c r="V142" s="160">
        <v>141</v>
      </c>
      <c r="W142" s="160" t="s">
        <v>404</v>
      </c>
      <c r="X142" s="160">
        <v>1</v>
      </c>
      <c r="Z142" s="160">
        <v>1</v>
      </c>
    </row>
    <row r="143" spans="1:26" ht="15.75" thickBot="1" x14ac:dyDescent="0.3">
      <c r="A143" s="146" t="s">
        <v>58</v>
      </c>
      <c r="B143" s="100">
        <f>base1!S293</f>
        <v>4</v>
      </c>
      <c r="C143" s="100">
        <f>base1!T293</f>
        <v>13</v>
      </c>
      <c r="D143" s="100">
        <f>base1!U293</f>
        <v>11</v>
      </c>
      <c r="E143" s="100">
        <f>base1!V293</f>
        <v>18</v>
      </c>
      <c r="V143" s="160">
        <v>142</v>
      </c>
      <c r="W143" s="160" t="s">
        <v>404</v>
      </c>
      <c r="X143" s="160">
        <v>1</v>
      </c>
      <c r="Z143" s="160">
        <v>1</v>
      </c>
    </row>
    <row r="144" spans="1:26" ht="15.75" thickBot="1" x14ac:dyDescent="0.3">
      <c r="A144" s="146" t="s">
        <v>58</v>
      </c>
      <c r="B144" s="100">
        <f>base1!S294</f>
        <v>4</v>
      </c>
      <c r="C144" s="100">
        <f>base1!T294</f>
        <v>7</v>
      </c>
      <c r="D144" s="100">
        <f>base1!U294</f>
        <v>11</v>
      </c>
      <c r="E144" s="100">
        <f>base1!V294</f>
        <v>18</v>
      </c>
      <c r="V144" s="160">
        <v>143</v>
      </c>
      <c r="W144" s="160" t="s">
        <v>404</v>
      </c>
      <c r="X144" s="160">
        <v>1</v>
      </c>
      <c r="Z144" s="160">
        <v>1</v>
      </c>
    </row>
    <row r="145" spans="1:26" ht="15.75" thickBot="1" x14ac:dyDescent="0.3">
      <c r="A145" s="146" t="s">
        <v>58</v>
      </c>
      <c r="B145" s="100">
        <f>base1!S295</f>
        <v>4</v>
      </c>
      <c r="C145" s="100">
        <f>base1!T295</f>
        <v>1</v>
      </c>
      <c r="D145" s="100">
        <f>base1!U295</f>
        <v>11</v>
      </c>
      <c r="E145" s="100">
        <f>base1!V295</f>
        <v>18</v>
      </c>
      <c r="V145" s="160">
        <v>144</v>
      </c>
      <c r="W145" s="160" t="s">
        <v>404</v>
      </c>
      <c r="X145" s="160">
        <v>1</v>
      </c>
      <c r="Z145" s="160">
        <v>1</v>
      </c>
    </row>
    <row r="146" spans="1:26" ht="15.75" thickBot="1" x14ac:dyDescent="0.3">
      <c r="A146" s="146" t="s">
        <v>58</v>
      </c>
      <c r="B146" s="100">
        <f>base1!S296</f>
        <v>7</v>
      </c>
      <c r="C146" s="100">
        <f>base1!T296</f>
        <v>9</v>
      </c>
      <c r="D146" s="100">
        <f>base1!U296</f>
        <v>13</v>
      </c>
      <c r="E146" s="100">
        <f>base1!V296</f>
        <v>17</v>
      </c>
      <c r="V146" s="160">
        <v>145</v>
      </c>
      <c r="W146" s="160" t="s">
        <v>404</v>
      </c>
      <c r="X146" s="160">
        <v>1</v>
      </c>
      <c r="Z146" s="160">
        <v>1</v>
      </c>
    </row>
    <row r="147" spans="1:26" ht="15.75" thickBot="1" x14ac:dyDescent="0.3">
      <c r="A147" s="146" t="s">
        <v>58</v>
      </c>
      <c r="B147" s="100">
        <f>base1!S297</f>
        <v>7</v>
      </c>
      <c r="C147" s="100">
        <f>base1!T297</f>
        <v>9</v>
      </c>
      <c r="D147" s="100">
        <f>base1!U297</f>
        <v>8</v>
      </c>
      <c r="E147" s="100">
        <f>base1!V297</f>
        <v>17</v>
      </c>
      <c r="V147" s="160">
        <v>146</v>
      </c>
      <c r="W147" s="160" t="s">
        <v>404</v>
      </c>
      <c r="X147" s="160">
        <v>1</v>
      </c>
      <c r="Z147" s="160">
        <v>1</v>
      </c>
    </row>
    <row r="148" spans="1:26" ht="15.75" thickBot="1" x14ac:dyDescent="0.3">
      <c r="A148" s="146" t="s">
        <v>58</v>
      </c>
      <c r="B148" s="100">
        <f>base1!S298</f>
        <v>7</v>
      </c>
      <c r="C148" s="100">
        <f>base1!T298</f>
        <v>11</v>
      </c>
      <c r="D148" s="100">
        <f>base1!U298</f>
        <v>8</v>
      </c>
      <c r="E148" s="100">
        <f>base1!V298</f>
        <v>17</v>
      </c>
      <c r="V148" s="160">
        <v>147</v>
      </c>
      <c r="W148" s="160" t="s">
        <v>404</v>
      </c>
      <c r="X148" s="160">
        <v>1</v>
      </c>
      <c r="Z148" s="160">
        <v>1</v>
      </c>
    </row>
    <row r="149" spans="1:26" ht="15.75" thickBot="1" x14ac:dyDescent="0.3">
      <c r="A149" s="146" t="s">
        <v>58</v>
      </c>
      <c r="B149" s="100">
        <f>base1!S299</f>
        <v>10</v>
      </c>
      <c r="C149" s="100">
        <f>base1!T299</f>
        <v>6</v>
      </c>
      <c r="D149" s="100">
        <f>base1!U299</f>
        <v>7</v>
      </c>
      <c r="E149" s="100">
        <f>base1!V299</f>
        <v>17</v>
      </c>
      <c r="V149" s="160">
        <v>148</v>
      </c>
      <c r="W149" s="160" t="s">
        <v>404</v>
      </c>
      <c r="X149" s="160">
        <v>1</v>
      </c>
      <c r="Z149" s="160">
        <v>1</v>
      </c>
    </row>
    <row r="150" spans="1:26" ht="15.75" thickBot="1" x14ac:dyDescent="0.3">
      <c r="A150" s="146" t="s">
        <v>58</v>
      </c>
      <c r="B150" s="100">
        <f>base1!S300</f>
        <v>10</v>
      </c>
      <c r="C150" s="100">
        <f>base1!T300</f>
        <v>9</v>
      </c>
      <c r="D150" s="100">
        <f>base1!U300</f>
        <v>15</v>
      </c>
      <c r="E150" s="100">
        <f>base1!V300</f>
        <v>11</v>
      </c>
      <c r="V150" s="160">
        <v>149</v>
      </c>
      <c r="W150" s="160" t="s">
        <v>404</v>
      </c>
      <c r="X150" s="160">
        <v>1</v>
      </c>
      <c r="Z150" s="160">
        <v>1</v>
      </c>
    </row>
    <row r="151" spans="1:26" ht="15.75" thickBot="1" x14ac:dyDescent="0.3">
      <c r="A151" s="146" t="s">
        <v>58</v>
      </c>
      <c r="B151" s="100">
        <f>base1!S301</f>
        <v>8</v>
      </c>
      <c r="C151" s="100">
        <f>base1!T301</f>
        <v>12</v>
      </c>
      <c r="D151" s="100">
        <f>base1!U301</f>
        <v>15</v>
      </c>
      <c r="E151" s="100">
        <f>base1!V301</f>
        <v>5</v>
      </c>
      <c r="V151" s="160">
        <v>150</v>
      </c>
      <c r="W151" s="160" t="s">
        <v>404</v>
      </c>
      <c r="X151" s="160">
        <v>1</v>
      </c>
      <c r="Z151" s="160">
        <v>1</v>
      </c>
    </row>
  </sheetData>
  <conditionalFormatting sqref="B1:P1 M2:P2">
    <cfRule type="cellIs" dxfId="819" priority="21" operator="equal">
      <formula>#REF!</formula>
    </cfRule>
    <cfRule type="cellIs" dxfId="818" priority="22" operator="equal">
      <formula>#REF!</formula>
    </cfRule>
    <cfRule type="cellIs" dxfId="817" priority="23" operator="equal">
      <formula>#REF!</formula>
    </cfRule>
    <cfRule type="cellIs" dxfId="816" priority="24" operator="equal">
      <formula>#REF!</formula>
    </cfRule>
    <cfRule type="cellIs" dxfId="815" priority="25" operator="equal">
      <formula>#REF!</formula>
    </cfRule>
  </conditionalFormatting>
  <conditionalFormatting sqref="B1:P1 M2:P2 A4:A151">
    <cfRule type="cellIs" dxfId="814" priority="26" operator="equal">
      <formula>#REF!</formula>
    </cfRule>
    <cfRule type="cellIs" dxfId="813" priority="27" operator="equal">
      <formula>#REF!</formula>
    </cfRule>
    <cfRule type="cellIs" dxfId="812" priority="28" operator="equal">
      <formula>#REF!</formula>
    </cfRule>
    <cfRule type="cellIs" dxfId="811" priority="29" operator="equal">
      <formula>#REF!</formula>
    </cfRule>
    <cfRule type="cellIs" dxfId="810" priority="30" operator="equal">
      <formula>#REF!</formula>
    </cfRule>
  </conditionalFormatting>
  <conditionalFormatting sqref="A2:A151">
    <cfRule type="cellIs" dxfId="809" priority="11" operator="equal">
      <formula>#REF!</formula>
    </cfRule>
    <cfRule type="cellIs" dxfId="808" priority="12" operator="equal">
      <formula>#REF!</formula>
    </cfRule>
    <cfRule type="cellIs" dxfId="807" priority="13" operator="equal">
      <formula>#REF!</formula>
    </cfRule>
    <cfRule type="cellIs" dxfId="806" priority="14" operator="equal">
      <formula>#REF!</formula>
    </cfRule>
    <cfRule type="cellIs" dxfId="805" priority="15" operator="equal">
      <formula>#REF!</formula>
    </cfRule>
  </conditionalFormatting>
  <conditionalFormatting sqref="A2:A151">
    <cfRule type="cellIs" dxfId="804" priority="16" operator="equal">
      <formula>#REF!</formula>
    </cfRule>
    <cfRule type="cellIs" dxfId="803" priority="17" operator="equal">
      <formula>#REF!</formula>
    </cfRule>
    <cfRule type="cellIs" dxfId="802" priority="18" operator="equal">
      <formula>#REF!</formula>
    </cfRule>
    <cfRule type="cellIs" dxfId="801" priority="19" operator="equal">
      <formula>#REF!</formula>
    </cfRule>
    <cfRule type="cellIs" dxfId="80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F3C99E7-8F69-4506-BCB7-6F141BC8EA8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134309B-0A54-4CE8-8522-14141310D55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26154D4-BF11-4844-8B33-7E98FC3306C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0D25B8-FAA5-4687-8CF4-8A9AD81196E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B24FA11-6E1D-41AF-ADED-B7DAA0D3CAD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B2:E101</xm:sqref>
        </x14:conditionalFormatting>
        <x14:conditionalFormatting xmlns:xm="http://schemas.microsoft.com/office/excel/2006/main">
          <x14:cfRule type="cellIs" priority="1" operator="equal" id="{A79B4A4B-C37B-4218-8958-CE8C962F663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5E5C20E-00CA-4BEB-AF14-317829EBF10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60AE45-4062-4375-85EE-82493404161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2560593-542B-4AD9-B978-332BD1E8609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504F63-6C8E-4204-AC49-E07668D442A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B102:E151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D27" sqref="AD2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base1!Z252</f>
        <v>12</v>
      </c>
      <c r="C2" s="100">
        <f>base1!AA252</f>
        <v>18</v>
      </c>
      <c r="D2" s="100">
        <f>base1!AB252</f>
        <v>1</v>
      </c>
      <c r="E2" s="100">
        <f>base1!AC252</f>
        <v>3</v>
      </c>
      <c r="F2" s="100">
        <f>base1!AD252</f>
        <v>17</v>
      </c>
      <c r="G2" s="100">
        <f>base1!AE252</f>
        <v>7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base1!Z253</f>
        <v>15</v>
      </c>
      <c r="C3" s="100">
        <f>base1!AA253</f>
        <v>14</v>
      </c>
      <c r="D3" s="100">
        <f>base1!AB253</f>
        <v>11</v>
      </c>
      <c r="E3" s="100">
        <f>base1!AC253</f>
        <v>16</v>
      </c>
      <c r="F3" s="100">
        <f>base1!AD253</f>
        <v>2</v>
      </c>
      <c r="G3" s="100">
        <f>base1!AE253</f>
        <v>7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base1!Z254</f>
        <v>16</v>
      </c>
      <c r="C4" s="100">
        <f>base1!AA254</f>
        <v>12</v>
      </c>
      <c r="D4" s="100">
        <f>base1!AB254</f>
        <v>1</v>
      </c>
      <c r="E4" s="100">
        <f>base1!AC254</f>
        <v>11</v>
      </c>
      <c r="F4" s="100">
        <f>base1!AD254</f>
        <v>17</v>
      </c>
      <c r="G4" s="100">
        <f>base1!AE254</f>
        <v>7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base1!Z255</f>
        <v>1</v>
      </c>
      <c r="C5" s="100">
        <f>base1!AA255</f>
        <v>7</v>
      </c>
      <c r="D5" s="100">
        <f>base1!AB255</f>
        <v>10</v>
      </c>
      <c r="E5" s="100">
        <f>base1!AC255</f>
        <v>3</v>
      </c>
      <c r="F5" s="100">
        <f>base1!AD255</f>
        <v>5</v>
      </c>
      <c r="G5" s="100">
        <f>base1!AE255</f>
        <v>9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base1!Z256</f>
        <v>11</v>
      </c>
      <c r="C6" s="100">
        <f>base1!AA256</f>
        <v>14</v>
      </c>
      <c r="D6" s="100">
        <f>base1!AB256</f>
        <v>3</v>
      </c>
      <c r="E6" s="100">
        <f>base1!AC256</f>
        <v>16</v>
      </c>
      <c r="F6" s="100">
        <f>base1!AD256</f>
        <v>18</v>
      </c>
      <c r="G6" s="100">
        <f>base1!AE256</f>
        <v>7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base1!Z257</f>
        <v>15</v>
      </c>
      <c r="C7" s="100">
        <f>base1!AA257</f>
        <v>14</v>
      </c>
      <c r="D7" s="100">
        <f>base1!AB257</f>
        <v>12</v>
      </c>
      <c r="E7" s="100">
        <f>base1!AC257</f>
        <v>1</v>
      </c>
      <c r="F7" s="100">
        <f>base1!AD257</f>
        <v>2</v>
      </c>
      <c r="G7" s="100">
        <f>base1!AE257</f>
        <v>7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base1!Z258</f>
        <v>14</v>
      </c>
      <c r="C8" s="100">
        <f>base1!AA258</f>
        <v>14</v>
      </c>
      <c r="D8" s="100">
        <f>base1!AB258</f>
        <v>18</v>
      </c>
      <c r="E8" s="100">
        <f>base1!AC258</f>
        <v>13</v>
      </c>
      <c r="F8" s="100">
        <f>base1!AD258</f>
        <v>5</v>
      </c>
      <c r="G8" s="100">
        <f>base1!AE258</f>
        <v>7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base1!Z259</f>
        <v>16</v>
      </c>
      <c r="C9" s="100">
        <f>base1!AA259</f>
        <v>14</v>
      </c>
      <c r="D9" s="100">
        <f>base1!AB259</f>
        <v>5</v>
      </c>
      <c r="E9" s="100">
        <f>base1!AC259</f>
        <v>8</v>
      </c>
      <c r="F9" s="100">
        <f>base1!AD259</f>
        <v>4</v>
      </c>
      <c r="G9" s="100">
        <f>base1!AE259</f>
        <v>1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base1!Z260</f>
        <v>14</v>
      </c>
      <c r="C10" s="100">
        <f>base1!AA260</f>
        <v>10</v>
      </c>
      <c r="D10" s="100">
        <f>base1!AB260</f>
        <v>12</v>
      </c>
      <c r="E10" s="100">
        <f>base1!AC260</f>
        <v>8</v>
      </c>
      <c r="F10" s="100">
        <f>base1!AD260</f>
        <v>13</v>
      </c>
      <c r="G10" s="100">
        <f>base1!AE260</f>
        <v>2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base1!Z261</f>
        <v>12</v>
      </c>
      <c r="C11" s="100">
        <f>base1!AA261</f>
        <v>11</v>
      </c>
      <c r="D11" s="100">
        <f>base1!AB261</f>
        <v>2</v>
      </c>
      <c r="E11" s="100">
        <f>base1!AC261</f>
        <v>3</v>
      </c>
      <c r="F11" s="100">
        <f>base1!AD261</f>
        <v>15</v>
      </c>
      <c r="G11" s="100">
        <f>base1!AE261</f>
        <v>8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base1!Z262</f>
        <v>18</v>
      </c>
      <c r="C12" s="100">
        <f>base1!AA262</f>
        <v>16</v>
      </c>
      <c r="D12" s="100">
        <f>base1!AB262</f>
        <v>5</v>
      </c>
      <c r="E12" s="100">
        <f>base1!AC262</f>
        <v>8</v>
      </c>
      <c r="F12" s="100">
        <f>base1!AD262</f>
        <v>6</v>
      </c>
      <c r="G12" s="100">
        <f>base1!AE262</f>
        <v>2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base1!Z263</f>
        <v>16</v>
      </c>
      <c r="C13" s="100">
        <f>base1!AA263</f>
        <v>8</v>
      </c>
      <c r="D13" s="100">
        <f>base1!AB263</f>
        <v>15</v>
      </c>
      <c r="E13" s="100">
        <f>base1!AC263</f>
        <v>12</v>
      </c>
      <c r="F13" s="100">
        <f>base1!AD263</f>
        <v>2</v>
      </c>
      <c r="G13" s="100">
        <f>base1!AE263</f>
        <v>11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base1!Z264</f>
        <v>18</v>
      </c>
      <c r="C14" s="100">
        <f>base1!AA264</f>
        <v>14</v>
      </c>
      <c r="D14" s="100">
        <f>base1!AB264</f>
        <v>17</v>
      </c>
      <c r="E14" s="100">
        <f>base1!AC264</f>
        <v>6</v>
      </c>
      <c r="F14" s="100">
        <f>base1!AD264</f>
        <v>1</v>
      </c>
      <c r="G14" s="100">
        <f>base1!AE264</f>
        <v>11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base1!Z265</f>
        <v>18</v>
      </c>
      <c r="C15" s="100">
        <f>base1!AA265</f>
        <v>14</v>
      </c>
      <c r="D15" s="100">
        <f>base1!AB265</f>
        <v>7</v>
      </c>
      <c r="E15" s="100">
        <f>base1!AC265</f>
        <v>3</v>
      </c>
      <c r="F15" s="100">
        <f>base1!AD265</f>
        <v>4</v>
      </c>
      <c r="G15" s="100">
        <f>base1!AE265</f>
        <v>11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base1!Z266</f>
        <v>8</v>
      </c>
      <c r="C16" s="100">
        <f>base1!AA266</f>
        <v>6</v>
      </c>
      <c r="D16" s="100">
        <f>base1!AB266</f>
        <v>14</v>
      </c>
      <c r="E16" s="100">
        <f>base1!AC266</f>
        <v>12</v>
      </c>
      <c r="F16" s="100">
        <f>base1!AD266</f>
        <v>7</v>
      </c>
      <c r="G16" s="100">
        <f>base1!AE266</f>
        <v>1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base1!Z267</f>
        <v>8</v>
      </c>
      <c r="C17" s="100">
        <f>base1!AA267</f>
        <v>10</v>
      </c>
      <c r="D17" s="100">
        <f>base1!AB267</f>
        <v>17</v>
      </c>
      <c r="E17" s="100">
        <f>base1!AC267</f>
        <v>9</v>
      </c>
      <c r="F17" s="100">
        <f>base1!AD267</f>
        <v>4</v>
      </c>
      <c r="G17" s="100">
        <f>base1!AE267</f>
        <v>16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base1!Z268</f>
        <v>16</v>
      </c>
      <c r="C18" s="100">
        <f>base1!AA268</f>
        <v>13</v>
      </c>
      <c r="D18" s="100">
        <f>base1!AB268</f>
        <v>9</v>
      </c>
      <c r="E18" s="100">
        <f>base1!AC268</f>
        <v>12</v>
      </c>
      <c r="F18" s="100">
        <f>base1!AD268</f>
        <v>8</v>
      </c>
      <c r="G18" s="100">
        <f>base1!AE268</f>
        <v>17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base1!Z269</f>
        <v>18</v>
      </c>
      <c r="C19" s="100">
        <f>base1!AA269</f>
        <v>2</v>
      </c>
      <c r="D19" s="100">
        <f>base1!AB269</f>
        <v>13</v>
      </c>
      <c r="E19" s="100">
        <f>base1!AC269</f>
        <v>11</v>
      </c>
      <c r="F19" s="100">
        <f>base1!AD269</f>
        <v>10</v>
      </c>
      <c r="G19" s="100">
        <f>base1!AE269</f>
        <v>14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base1!Z270</f>
        <v>3</v>
      </c>
      <c r="C20" s="100">
        <f>base1!AA270</f>
        <v>18</v>
      </c>
      <c r="D20" s="100">
        <f>base1!AB270</f>
        <v>6</v>
      </c>
      <c r="E20" s="100">
        <f>base1!AC270</f>
        <v>17</v>
      </c>
      <c r="F20" s="100">
        <f>base1!AD270</f>
        <v>13</v>
      </c>
      <c r="G20" s="100">
        <f>base1!AE270</f>
        <v>2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base1!Z271</f>
        <v>16</v>
      </c>
      <c r="C21" s="100">
        <f>base1!AA271</f>
        <v>15</v>
      </c>
      <c r="D21" s="100">
        <f>base1!AB271</f>
        <v>5</v>
      </c>
      <c r="E21" s="100">
        <f>base1!AC271</f>
        <v>7</v>
      </c>
      <c r="F21" s="100">
        <f>base1!AD271</f>
        <v>17</v>
      </c>
      <c r="G21" s="100">
        <f>base1!AE271</f>
        <v>11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base1!Z272</f>
        <v>6</v>
      </c>
      <c r="C22" s="100">
        <f>base1!AA272</f>
        <v>3</v>
      </c>
      <c r="D22" s="100">
        <f>base1!AB272</f>
        <v>10</v>
      </c>
      <c r="E22" s="100">
        <f>base1!AC272</f>
        <v>18</v>
      </c>
      <c r="F22" s="100">
        <f>base1!AD272</f>
        <v>17</v>
      </c>
      <c r="G22" s="100">
        <f>base1!AE272</f>
        <v>1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base1!Z273</f>
        <v>15</v>
      </c>
      <c r="C23" s="100">
        <f>base1!AA273</f>
        <v>10</v>
      </c>
      <c r="D23" s="100">
        <f>base1!AB273</f>
        <v>9</v>
      </c>
      <c r="E23" s="100">
        <f>base1!AC273</f>
        <v>15</v>
      </c>
      <c r="F23" s="100">
        <f>base1!AD273</f>
        <v>9</v>
      </c>
      <c r="G23" s="100">
        <f>base1!AE273</f>
        <v>11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base1!Z274</f>
        <v>6</v>
      </c>
      <c r="C24" s="100">
        <f>base1!AA274</f>
        <v>8</v>
      </c>
      <c r="D24" s="100">
        <f>base1!AB274</f>
        <v>7</v>
      </c>
      <c r="E24" s="100">
        <f>base1!AC274</f>
        <v>15</v>
      </c>
      <c r="F24" s="100">
        <f>base1!AD274</f>
        <v>17</v>
      </c>
      <c r="G24" s="100">
        <f>base1!AE274</f>
        <v>1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base1!Z275</f>
        <v>14</v>
      </c>
      <c r="C25" s="100">
        <f>base1!AA275</f>
        <v>18</v>
      </c>
      <c r="D25" s="100">
        <f>base1!AB275</f>
        <v>3</v>
      </c>
      <c r="E25" s="100">
        <f>base1!AC275</f>
        <v>18</v>
      </c>
      <c r="F25" s="100">
        <f>base1!AD275</f>
        <v>9</v>
      </c>
      <c r="G25" s="100">
        <f>base1!AE275</f>
        <v>16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base1!Z276</f>
        <v>3</v>
      </c>
      <c r="C26" s="100">
        <f>base1!AA276</f>
        <v>5</v>
      </c>
      <c r="D26" s="100">
        <f>base1!AB276</f>
        <v>13</v>
      </c>
      <c r="E26" s="100">
        <f>base1!AC276</f>
        <v>18</v>
      </c>
      <c r="F26" s="100">
        <f>base1!AD276</f>
        <v>9</v>
      </c>
      <c r="G26" s="100">
        <f>base1!AE276</f>
        <v>4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base1!Z277</f>
        <v>3</v>
      </c>
      <c r="C27" s="100">
        <f>base1!AA277</f>
        <v>14</v>
      </c>
      <c r="D27" s="100">
        <f>base1!AB277</f>
        <v>10</v>
      </c>
      <c r="E27" s="100">
        <f>base1!AC277</f>
        <v>18</v>
      </c>
      <c r="F27" s="100">
        <f>base1!AD277</f>
        <v>7</v>
      </c>
      <c r="G27" s="100">
        <f>base1!AE277</f>
        <v>16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base1!Z278</f>
        <v>8</v>
      </c>
      <c r="C28" s="100">
        <f>base1!AA278</f>
        <v>12</v>
      </c>
      <c r="D28" s="100">
        <f>base1!AB278</f>
        <v>18</v>
      </c>
      <c r="E28" s="100">
        <f>base1!AC278</f>
        <v>2</v>
      </c>
      <c r="F28" s="100">
        <f>base1!AD278</f>
        <v>11</v>
      </c>
      <c r="G28" s="100">
        <f>base1!AE278</f>
        <v>9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base1!Z279</f>
        <v>8</v>
      </c>
      <c r="C29" s="100">
        <f>base1!AA279</f>
        <v>16</v>
      </c>
      <c r="D29" s="100">
        <f>base1!AB279</f>
        <v>18</v>
      </c>
      <c r="E29" s="100">
        <f>base1!AC279</f>
        <v>16</v>
      </c>
      <c r="F29" s="100">
        <f>base1!AD279</f>
        <v>11</v>
      </c>
      <c r="G29" s="100">
        <f>base1!AE279</f>
        <v>9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base1!Z280</f>
        <v>1</v>
      </c>
      <c r="C30" s="100">
        <f>base1!AA280</f>
        <v>17</v>
      </c>
      <c r="D30" s="100">
        <f>base1!AB280</f>
        <v>8</v>
      </c>
      <c r="E30" s="100">
        <f>base1!AC280</f>
        <v>1</v>
      </c>
      <c r="F30" s="100">
        <f>base1!AD280</f>
        <v>8</v>
      </c>
      <c r="G30" s="100">
        <f>base1!AE280</f>
        <v>4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base1!Z281</f>
        <v>10</v>
      </c>
      <c r="C31" s="100">
        <f>base1!AA281</f>
        <v>15</v>
      </c>
      <c r="D31" s="100">
        <f>base1!AB281</f>
        <v>3</v>
      </c>
      <c r="E31" s="100">
        <f>base1!AC281</f>
        <v>18</v>
      </c>
      <c r="F31" s="100">
        <f>base1!AD281</f>
        <v>6</v>
      </c>
      <c r="G31" s="100">
        <f>base1!AE281</f>
        <v>2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base1!Z282</f>
        <v>8</v>
      </c>
      <c r="C32" s="100">
        <f>base1!AA282</f>
        <v>15</v>
      </c>
      <c r="D32" s="100">
        <f>base1!AB282</f>
        <v>3</v>
      </c>
      <c r="E32" s="100">
        <f>base1!AC282</f>
        <v>14</v>
      </c>
      <c r="F32" s="100">
        <f>base1!AD282</f>
        <v>7</v>
      </c>
      <c r="G32" s="100">
        <f>base1!AE282</f>
        <v>17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base1!Z283</f>
        <v>18</v>
      </c>
      <c r="C33" s="100">
        <f>base1!AA283</f>
        <v>10</v>
      </c>
      <c r="D33" s="100">
        <f>base1!AB283</f>
        <v>5</v>
      </c>
      <c r="E33" s="100">
        <f>base1!AC283</f>
        <v>18</v>
      </c>
      <c r="F33" s="100">
        <f>base1!AD283</f>
        <v>2</v>
      </c>
      <c r="G33" s="100">
        <f>base1!AE283</f>
        <v>1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base1!Z284</f>
        <v>8</v>
      </c>
      <c r="C34" s="100">
        <f>base1!AA284</f>
        <v>15</v>
      </c>
      <c r="D34" s="100">
        <f>base1!AB284</f>
        <v>14</v>
      </c>
      <c r="E34" s="100">
        <f>base1!AC284</f>
        <v>10</v>
      </c>
      <c r="F34" s="100">
        <f>base1!AD284</f>
        <v>14</v>
      </c>
      <c r="G34" s="100">
        <f>base1!AE284</f>
        <v>11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base1!Z285</f>
        <v>3</v>
      </c>
      <c r="C35" s="100">
        <f>base1!AA285</f>
        <v>18</v>
      </c>
      <c r="D35" s="100">
        <f>base1!AB285</f>
        <v>17</v>
      </c>
      <c r="E35" s="100">
        <f>base1!AC285</f>
        <v>6</v>
      </c>
      <c r="F35" s="100">
        <f>base1!AD285</f>
        <v>5</v>
      </c>
      <c r="G35" s="100">
        <f>base1!AE285</f>
        <v>13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base1!Z286</f>
        <v>14</v>
      </c>
      <c r="C36" s="100">
        <f>base1!AA286</f>
        <v>18</v>
      </c>
      <c r="D36" s="100">
        <f>base1!AB286</f>
        <v>7</v>
      </c>
      <c r="E36" s="100">
        <f>base1!AC286</f>
        <v>18</v>
      </c>
      <c r="F36" s="100">
        <f>base1!AD286</f>
        <v>17</v>
      </c>
      <c r="G36" s="100">
        <f>base1!AE286</f>
        <v>1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base1!Z287</f>
        <v>18</v>
      </c>
      <c r="C37" s="100">
        <f>base1!AA287</f>
        <v>16</v>
      </c>
      <c r="D37" s="100">
        <f>base1!AB287</f>
        <v>12</v>
      </c>
      <c r="E37" s="100">
        <f>base1!AC287</f>
        <v>1</v>
      </c>
      <c r="F37" s="100">
        <f>base1!AD287</f>
        <v>9</v>
      </c>
      <c r="G37" s="100">
        <f>base1!AE287</f>
        <v>8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base1!Z288</f>
        <v>8</v>
      </c>
      <c r="C38" s="100">
        <f>base1!AA288</f>
        <v>5</v>
      </c>
      <c r="D38" s="100">
        <f>base1!AB288</f>
        <v>15</v>
      </c>
      <c r="E38" s="100">
        <f>base1!AC288</f>
        <v>1</v>
      </c>
      <c r="F38" s="100">
        <f>base1!AD288</f>
        <v>9</v>
      </c>
      <c r="G38" s="100">
        <f>base1!AE288</f>
        <v>4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base1!Z289</f>
        <v>10</v>
      </c>
      <c r="C39" s="100">
        <f>base1!AA289</f>
        <v>6</v>
      </c>
      <c r="D39" s="100">
        <f>base1!AB289</f>
        <v>16</v>
      </c>
      <c r="E39" s="100">
        <f>base1!AC289</f>
        <v>14</v>
      </c>
      <c r="F39" s="100">
        <f>base1!AD289</f>
        <v>9</v>
      </c>
      <c r="G39" s="100">
        <f>base1!AE289</f>
        <v>4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base1!Z290</f>
        <v>8</v>
      </c>
      <c r="C40" s="100">
        <f>base1!AA290</f>
        <v>7</v>
      </c>
      <c r="D40" s="100">
        <f>base1!AB290</f>
        <v>16</v>
      </c>
      <c r="E40" s="100">
        <f>base1!AC290</f>
        <v>11</v>
      </c>
      <c r="F40" s="100">
        <f>base1!AD290</f>
        <v>16</v>
      </c>
      <c r="G40" s="100">
        <f>base1!AE290</f>
        <v>17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base1!Z291</f>
        <v>6</v>
      </c>
      <c r="C41" s="100">
        <f>base1!AA291</f>
        <v>14</v>
      </c>
      <c r="D41" s="100">
        <f>base1!AB291</f>
        <v>3</v>
      </c>
      <c r="E41" s="100">
        <f>base1!AC291</f>
        <v>18</v>
      </c>
      <c r="F41" s="100">
        <f>base1!AD291</f>
        <v>2</v>
      </c>
      <c r="G41" s="100">
        <f>base1!AE291</f>
        <v>7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base1!Z292</f>
        <v>14</v>
      </c>
      <c r="C42" s="100">
        <f>base1!AA292</f>
        <v>13</v>
      </c>
      <c r="D42" s="100">
        <f>base1!AB292</f>
        <v>3</v>
      </c>
      <c r="E42" s="100">
        <f>base1!AC292</f>
        <v>14</v>
      </c>
      <c r="F42" s="100">
        <f>base1!AD292</f>
        <v>16</v>
      </c>
      <c r="G42" s="100">
        <f>base1!AE292</f>
        <v>7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base1!Z293</f>
        <v>14</v>
      </c>
      <c r="C43" s="100">
        <f>base1!AA293</f>
        <v>8</v>
      </c>
      <c r="D43" s="100">
        <f>base1!AB293</f>
        <v>3</v>
      </c>
      <c r="E43" s="100">
        <f>base1!AC293</f>
        <v>17</v>
      </c>
      <c r="F43" s="100">
        <f>base1!AD293</f>
        <v>1</v>
      </c>
      <c r="G43" s="100">
        <f>base1!AE293</f>
        <v>18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base1!Z294</f>
        <v>16</v>
      </c>
      <c r="C44" s="100">
        <f>base1!AA294</f>
        <v>3</v>
      </c>
      <c r="D44" s="100">
        <f>base1!AB294</f>
        <v>15</v>
      </c>
      <c r="E44" s="100">
        <f>base1!AC294</f>
        <v>17</v>
      </c>
      <c r="F44" s="100">
        <f>base1!AD294</f>
        <v>3</v>
      </c>
      <c r="G44" s="100">
        <f>base1!AE294</f>
        <v>6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base1!Z295</f>
        <v>16</v>
      </c>
      <c r="C45" s="100">
        <f>base1!AA295</f>
        <v>18</v>
      </c>
      <c r="D45" s="100">
        <f>base1!AB295</f>
        <v>15</v>
      </c>
      <c r="E45" s="100">
        <f>base1!AC295</f>
        <v>17</v>
      </c>
      <c r="F45" s="100">
        <f>base1!AD295</f>
        <v>1</v>
      </c>
      <c r="G45" s="100">
        <f>base1!AE295</f>
        <v>18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base1!Z296</f>
        <v>15</v>
      </c>
      <c r="C46" s="100">
        <f>base1!AA296</f>
        <v>9</v>
      </c>
      <c r="D46" s="100">
        <f>base1!AB296</f>
        <v>14</v>
      </c>
      <c r="E46" s="100">
        <f>base1!AC296</f>
        <v>13</v>
      </c>
      <c r="F46" s="100">
        <f>base1!AD296</f>
        <v>1</v>
      </c>
      <c r="G46" s="100">
        <f>base1!AE296</f>
        <v>17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base1!Z297</f>
        <v>6</v>
      </c>
      <c r="C47" s="100">
        <f>base1!AA297</f>
        <v>8</v>
      </c>
      <c r="D47" s="100">
        <f>base1!AB297</f>
        <v>12</v>
      </c>
      <c r="E47" s="100">
        <f>base1!AC297</f>
        <v>13</v>
      </c>
      <c r="F47" s="100">
        <f>base1!AD297</f>
        <v>1</v>
      </c>
      <c r="G47" s="100">
        <f>base1!AE297</f>
        <v>3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base1!Z298</f>
        <v>18</v>
      </c>
      <c r="C48" s="100">
        <f>base1!AA298</f>
        <v>8</v>
      </c>
      <c r="D48" s="100">
        <f>base1!AB298</f>
        <v>14</v>
      </c>
      <c r="E48" s="100">
        <f>base1!AC298</f>
        <v>13</v>
      </c>
      <c r="F48" s="100">
        <f>base1!AD298</f>
        <v>11</v>
      </c>
      <c r="G48" s="100">
        <f>base1!AE298</f>
        <v>7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base1!Z299</f>
        <v>10</v>
      </c>
      <c r="C49" s="100">
        <f>base1!AA299</f>
        <v>12</v>
      </c>
      <c r="D49" s="100">
        <f>base1!AB299</f>
        <v>3</v>
      </c>
      <c r="E49" s="100">
        <f>base1!AC299</f>
        <v>11</v>
      </c>
      <c r="F49" s="100">
        <f>base1!AD299</f>
        <v>13</v>
      </c>
      <c r="G49" s="100">
        <f>base1!AE299</f>
        <v>4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base1!Z300</f>
        <v>16</v>
      </c>
      <c r="C50" s="100">
        <f>base1!AA300</f>
        <v>14</v>
      </c>
      <c r="D50" s="100">
        <f>base1!AB300</f>
        <v>5</v>
      </c>
      <c r="E50" s="100">
        <f>base1!AC300</f>
        <v>15</v>
      </c>
      <c r="F50" s="100">
        <f>base1!AD300</f>
        <v>16</v>
      </c>
      <c r="G50" s="100">
        <f>base1!AE300</f>
        <v>8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base1!Z301</f>
        <v>14</v>
      </c>
      <c r="C51" s="100">
        <f>base1!AA301</f>
        <v>10</v>
      </c>
      <c r="D51" s="100">
        <f>base1!AB301</f>
        <v>12</v>
      </c>
      <c r="E51" s="100">
        <f>base1!AC301</f>
        <v>13</v>
      </c>
      <c r="F51" s="100">
        <f>base1!AD301</f>
        <v>16</v>
      </c>
      <c r="G51" s="100">
        <f>base1!AE301</f>
        <v>8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789" priority="21" operator="equal">
      <formula>#REF!</formula>
    </cfRule>
    <cfRule type="cellIs" dxfId="788" priority="22" operator="equal">
      <formula>#REF!</formula>
    </cfRule>
    <cfRule type="cellIs" dxfId="787" priority="23" operator="equal">
      <formula>#REF!</formula>
    </cfRule>
    <cfRule type="cellIs" dxfId="786" priority="24" operator="equal">
      <formula>#REF!</formula>
    </cfRule>
    <cfRule type="cellIs" dxfId="785" priority="25" operator="equal">
      <formula>#REF!</formula>
    </cfRule>
  </conditionalFormatting>
  <conditionalFormatting sqref="B1:P1 M2:P2 A4:A51">
    <cfRule type="cellIs" dxfId="784" priority="26" operator="equal">
      <formula>#REF!</formula>
    </cfRule>
    <cfRule type="cellIs" dxfId="783" priority="27" operator="equal">
      <formula>#REF!</formula>
    </cfRule>
    <cfRule type="cellIs" dxfId="782" priority="28" operator="equal">
      <formula>#REF!</formula>
    </cfRule>
    <cfRule type="cellIs" dxfId="781" priority="29" operator="equal">
      <formula>#REF!</formula>
    </cfRule>
    <cfRule type="cellIs" dxfId="780" priority="30" operator="equal">
      <formula>#REF!</formula>
    </cfRule>
  </conditionalFormatting>
  <conditionalFormatting sqref="A2:A51">
    <cfRule type="cellIs" dxfId="779" priority="11" operator="equal">
      <formula>#REF!</formula>
    </cfRule>
    <cfRule type="cellIs" dxfId="778" priority="12" operator="equal">
      <formula>#REF!</formula>
    </cfRule>
    <cfRule type="cellIs" dxfId="777" priority="13" operator="equal">
      <formula>#REF!</formula>
    </cfRule>
    <cfRule type="cellIs" dxfId="776" priority="14" operator="equal">
      <formula>#REF!</formula>
    </cfRule>
    <cfRule type="cellIs" dxfId="775" priority="15" operator="equal">
      <formula>#REF!</formula>
    </cfRule>
  </conditionalFormatting>
  <conditionalFormatting sqref="A2:A51">
    <cfRule type="cellIs" dxfId="774" priority="16" operator="equal">
      <formula>#REF!</formula>
    </cfRule>
    <cfRule type="cellIs" dxfId="773" priority="17" operator="equal">
      <formula>#REF!</formula>
    </cfRule>
    <cfRule type="cellIs" dxfId="772" priority="18" operator="equal">
      <formula>#REF!</formula>
    </cfRule>
    <cfRule type="cellIs" dxfId="771" priority="19" operator="equal">
      <formula>#REF!</formula>
    </cfRule>
    <cfRule type="cellIs" dxfId="77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C40BB22-8E96-4ECF-90E1-5C3AD03E894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B90A03D6-4224-4E3C-8AC8-5EB6B2C29E2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80BE4F3-C663-4F8A-A72B-DB77D13031B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C2B6D46-7A88-4C58-8766-623C432358F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9E9CAB0-9ED5-4EA2-B172-240E842B779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D27" sqref="AD2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base1!AG252</f>
        <v>13</v>
      </c>
      <c r="C2" s="100">
        <f>base1!AH252</f>
        <v>14</v>
      </c>
      <c r="D2" s="100">
        <f>base1!AI252</f>
        <v>2</v>
      </c>
      <c r="E2" s="100">
        <f>base1!AJ252</f>
        <v>4</v>
      </c>
      <c r="F2" s="100">
        <f>base1!AK252</f>
        <v>5</v>
      </c>
      <c r="G2" s="100"/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base1!AG253</f>
        <v>13</v>
      </c>
      <c r="C3" s="100">
        <f>base1!AH253</f>
        <v>4</v>
      </c>
      <c r="D3" s="100">
        <f>base1!AI253</f>
        <v>12</v>
      </c>
      <c r="E3" s="100">
        <f>base1!AJ253</f>
        <v>3</v>
      </c>
      <c r="F3" s="100">
        <f>base1!AK253</f>
        <v>18</v>
      </c>
      <c r="G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base1!AG254</f>
        <v>13</v>
      </c>
      <c r="C4" s="100">
        <f>base1!AH254</f>
        <v>15</v>
      </c>
      <c r="D4" s="100">
        <f>base1!AI254</f>
        <v>5</v>
      </c>
      <c r="E4" s="100">
        <f>base1!AJ254</f>
        <v>10</v>
      </c>
      <c r="F4" s="100">
        <f>base1!AK254</f>
        <v>3</v>
      </c>
      <c r="G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base1!AG255</f>
        <v>11</v>
      </c>
      <c r="C5" s="100">
        <f>base1!AH255</f>
        <v>12</v>
      </c>
      <c r="D5" s="100">
        <f>base1!AI255</f>
        <v>13</v>
      </c>
      <c r="E5" s="100">
        <f>base1!AJ255</f>
        <v>16</v>
      </c>
      <c r="F5" s="100">
        <f>base1!AK255</f>
        <v>6</v>
      </c>
      <c r="G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base1!AG256</f>
        <v>12</v>
      </c>
      <c r="C6" s="100">
        <f>base1!AH256</f>
        <v>13</v>
      </c>
      <c r="D6" s="100">
        <f>base1!AI256</f>
        <v>17</v>
      </c>
      <c r="E6" s="100">
        <f>base1!AJ256</f>
        <v>6</v>
      </c>
      <c r="F6" s="100">
        <f>base1!AK256</f>
        <v>1</v>
      </c>
      <c r="G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base1!AG257</f>
        <v>13</v>
      </c>
      <c r="C7" s="100">
        <f>base1!AH257</f>
        <v>4</v>
      </c>
      <c r="D7" s="100">
        <f>base1!AI257</f>
        <v>11</v>
      </c>
      <c r="E7" s="100">
        <f>base1!AJ257</f>
        <v>3</v>
      </c>
      <c r="F7" s="100">
        <f>base1!AK257</f>
        <v>18</v>
      </c>
      <c r="G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base1!AG258</f>
        <v>18</v>
      </c>
      <c r="C8" s="100">
        <f>base1!AH258</f>
        <v>12</v>
      </c>
      <c r="D8" s="100">
        <f>base1!AI258</f>
        <v>11</v>
      </c>
      <c r="E8" s="100">
        <f>base1!AJ258</f>
        <v>17</v>
      </c>
      <c r="F8" s="100">
        <f>base1!AK258</f>
        <v>1</v>
      </c>
      <c r="G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base1!AG259</f>
        <v>18</v>
      </c>
      <c r="C9" s="100">
        <f>base1!AH259</f>
        <v>15</v>
      </c>
      <c r="D9" s="100">
        <f>base1!AI259</f>
        <v>12</v>
      </c>
      <c r="E9" s="100">
        <f>base1!AJ259</f>
        <v>17</v>
      </c>
      <c r="F9" s="100">
        <f>base1!AK259</f>
        <v>2</v>
      </c>
      <c r="G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base1!AG260</f>
        <v>18</v>
      </c>
      <c r="C10" s="100">
        <f>base1!AH260</f>
        <v>17</v>
      </c>
      <c r="D10" s="100">
        <f>base1!AI260</f>
        <v>5</v>
      </c>
      <c r="E10" s="100">
        <f>base1!AJ260</f>
        <v>6</v>
      </c>
      <c r="F10" s="100">
        <f>base1!AK260</f>
        <v>11</v>
      </c>
      <c r="G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base1!AG261</f>
        <v>17</v>
      </c>
      <c r="C11" s="100">
        <f>base1!AH261</f>
        <v>18</v>
      </c>
      <c r="D11" s="100">
        <f>base1!AI261</f>
        <v>6</v>
      </c>
      <c r="E11" s="100">
        <f>base1!AJ261</f>
        <v>13</v>
      </c>
      <c r="F11" s="100">
        <f>base1!AK261</f>
        <v>4</v>
      </c>
      <c r="G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base1!AG262</f>
        <v>10</v>
      </c>
      <c r="C12" s="100">
        <f>base1!AH262</f>
        <v>15</v>
      </c>
      <c r="D12" s="100">
        <f>base1!AI262</f>
        <v>12</v>
      </c>
      <c r="E12" s="100">
        <f>base1!AJ262</f>
        <v>7</v>
      </c>
      <c r="F12" s="100">
        <f>base1!AK262</f>
        <v>1</v>
      </c>
      <c r="G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base1!AG263</f>
        <v>18</v>
      </c>
      <c r="C13" s="100">
        <f>base1!AH263</f>
        <v>10</v>
      </c>
      <c r="D13" s="100">
        <f>base1!AI263</f>
        <v>7</v>
      </c>
      <c r="E13" s="100">
        <f>base1!AJ263</f>
        <v>17</v>
      </c>
      <c r="F13" s="100">
        <f>base1!AK263</f>
        <v>5</v>
      </c>
      <c r="G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base1!AG264</f>
        <v>3</v>
      </c>
      <c r="C14" s="100">
        <f>base1!AH264</f>
        <v>8</v>
      </c>
      <c r="D14" s="100">
        <f>base1!AI264</f>
        <v>16</v>
      </c>
      <c r="E14" s="100">
        <f>base1!AJ264</f>
        <v>12</v>
      </c>
      <c r="F14" s="100">
        <f>base1!AK264</f>
        <v>13</v>
      </c>
      <c r="G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base1!AG265</f>
        <v>8</v>
      </c>
      <c r="C15" s="100">
        <f>base1!AH265</f>
        <v>15</v>
      </c>
      <c r="D15" s="100">
        <f>base1!AI265</f>
        <v>17</v>
      </c>
      <c r="E15" s="100">
        <f>base1!AJ265</f>
        <v>12</v>
      </c>
      <c r="F15" s="100">
        <f>base1!AK265</f>
        <v>1</v>
      </c>
      <c r="G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base1!AG266</f>
        <v>10</v>
      </c>
      <c r="C16" s="100">
        <f>base1!AH266</f>
        <v>3</v>
      </c>
      <c r="D16" s="100">
        <f>base1!AI266</f>
        <v>16</v>
      </c>
      <c r="E16" s="100">
        <f>base1!AJ266</f>
        <v>17</v>
      </c>
      <c r="F16" s="100">
        <f>base1!AK266</f>
        <v>13</v>
      </c>
      <c r="G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base1!AG267</f>
        <v>18</v>
      </c>
      <c r="C17" s="100">
        <f>base1!AH267</f>
        <v>3</v>
      </c>
      <c r="D17" s="100">
        <f>base1!AI267</f>
        <v>7</v>
      </c>
      <c r="E17" s="100">
        <f>base1!AJ267</f>
        <v>15</v>
      </c>
      <c r="F17" s="100">
        <f>base1!AK267</f>
        <v>6</v>
      </c>
      <c r="G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base1!AG268</f>
        <v>1</v>
      </c>
      <c r="C18" s="100">
        <f>base1!AH268</f>
        <v>2</v>
      </c>
      <c r="D18" s="100">
        <f>base1!AI268</f>
        <v>15</v>
      </c>
      <c r="E18" s="100">
        <f>base1!AJ268</f>
        <v>7</v>
      </c>
      <c r="F18" s="100">
        <f>base1!AK268</f>
        <v>4</v>
      </c>
      <c r="G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base1!AG269</f>
        <v>1</v>
      </c>
      <c r="C19" s="100">
        <f>base1!AH269</f>
        <v>7</v>
      </c>
      <c r="D19" s="100">
        <f>base1!AI269</f>
        <v>12</v>
      </c>
      <c r="E19" s="100">
        <f>base1!AJ269</f>
        <v>8</v>
      </c>
      <c r="F19" s="100">
        <f>base1!AK269</f>
        <v>9</v>
      </c>
      <c r="G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base1!AG270</f>
        <v>10</v>
      </c>
      <c r="C20" s="100">
        <f>base1!AH270</f>
        <v>15</v>
      </c>
      <c r="D20" s="100">
        <f>base1!AI270</f>
        <v>16</v>
      </c>
      <c r="E20" s="100">
        <f>base1!AJ270</f>
        <v>7</v>
      </c>
      <c r="F20" s="100">
        <f>base1!AK270</f>
        <v>9</v>
      </c>
      <c r="G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base1!AG271</f>
        <v>18</v>
      </c>
      <c r="C21" s="100">
        <f>base1!AH271</f>
        <v>14</v>
      </c>
      <c r="D21" s="100">
        <f>base1!AI271</f>
        <v>6</v>
      </c>
      <c r="E21" s="100">
        <f>base1!AJ271</f>
        <v>2</v>
      </c>
      <c r="F21" s="100">
        <f>base1!AK271</f>
        <v>12</v>
      </c>
      <c r="G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base1!AG272</f>
        <v>5</v>
      </c>
      <c r="C22" s="100">
        <f>base1!AH272</f>
        <v>12</v>
      </c>
      <c r="D22" s="100">
        <f>base1!AI272</f>
        <v>14</v>
      </c>
      <c r="E22" s="100">
        <f>base1!AJ272</f>
        <v>14</v>
      </c>
      <c r="F22" s="100">
        <f>base1!AK272</f>
        <v>9</v>
      </c>
      <c r="G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base1!AG273</f>
        <v>16</v>
      </c>
      <c r="C23" s="100">
        <f>base1!AH273</f>
        <v>14</v>
      </c>
      <c r="D23" s="100">
        <f>base1!AI273</f>
        <v>5</v>
      </c>
      <c r="E23" s="100">
        <f>base1!AJ273</f>
        <v>14</v>
      </c>
      <c r="F23" s="100">
        <f>base1!AK273</f>
        <v>7</v>
      </c>
      <c r="G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base1!AG274</f>
        <v>10</v>
      </c>
      <c r="C24" s="100">
        <f>base1!AH274</f>
        <v>17</v>
      </c>
      <c r="D24" s="100">
        <f>base1!AI274</f>
        <v>9</v>
      </c>
      <c r="E24" s="100">
        <f>base1!AJ274</f>
        <v>18</v>
      </c>
      <c r="F24" s="100">
        <f>base1!AK274</f>
        <v>9</v>
      </c>
      <c r="G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base1!AG275</f>
        <v>15</v>
      </c>
      <c r="C25" s="100">
        <f>base1!AH275</f>
        <v>17</v>
      </c>
      <c r="D25" s="100">
        <f>base1!AI275</f>
        <v>8</v>
      </c>
      <c r="E25" s="100">
        <f>base1!AJ275</f>
        <v>3</v>
      </c>
      <c r="F25" s="100">
        <f>base1!AK275</f>
        <v>4</v>
      </c>
      <c r="G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base1!AG276</f>
        <v>15</v>
      </c>
      <c r="C26" s="100">
        <f>base1!AH276</f>
        <v>12</v>
      </c>
      <c r="D26" s="100">
        <f>base1!AI276</f>
        <v>7</v>
      </c>
      <c r="E26" s="100">
        <f>base1!AJ276</f>
        <v>11</v>
      </c>
      <c r="F26" s="100">
        <f>base1!AK276</f>
        <v>15</v>
      </c>
      <c r="G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base1!AG277</f>
        <v>15</v>
      </c>
      <c r="C27" s="100">
        <f>base1!AH277</f>
        <v>6</v>
      </c>
      <c r="D27" s="100">
        <f>base1!AI277</f>
        <v>12</v>
      </c>
      <c r="E27" s="100">
        <f>base1!AJ277</f>
        <v>2</v>
      </c>
      <c r="F27" s="100">
        <f>base1!AK277</f>
        <v>9</v>
      </c>
      <c r="G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base1!AG278</f>
        <v>6</v>
      </c>
      <c r="C28" s="100">
        <f>base1!AH278</f>
        <v>10</v>
      </c>
      <c r="D28" s="100">
        <f>base1!AI278</f>
        <v>7</v>
      </c>
      <c r="E28" s="100">
        <f>base1!AJ278</f>
        <v>6</v>
      </c>
      <c r="F28" s="100">
        <f>base1!AK278</f>
        <v>8</v>
      </c>
      <c r="G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base1!AG279</f>
        <v>17</v>
      </c>
      <c r="C29" s="100">
        <f>base1!AH279</f>
        <v>10</v>
      </c>
      <c r="D29" s="100">
        <f>base1!AI279</f>
        <v>3</v>
      </c>
      <c r="E29" s="100">
        <f>base1!AJ279</f>
        <v>6</v>
      </c>
      <c r="F29" s="100">
        <f>base1!AK279</f>
        <v>8</v>
      </c>
      <c r="G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base1!AG280</f>
        <v>10</v>
      </c>
      <c r="C30" s="100">
        <f>base1!AH280</f>
        <v>3</v>
      </c>
      <c r="D30" s="100">
        <f>base1!AI280</f>
        <v>4</v>
      </c>
      <c r="E30" s="100">
        <f>base1!AJ280</f>
        <v>16</v>
      </c>
      <c r="F30" s="100">
        <f>base1!AK280</f>
        <v>17</v>
      </c>
      <c r="G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base1!AG281</f>
        <v>18</v>
      </c>
      <c r="C31" s="100">
        <f>base1!AH281</f>
        <v>2</v>
      </c>
      <c r="D31" s="100">
        <f>base1!AI281</f>
        <v>7</v>
      </c>
      <c r="E31" s="100">
        <f>base1!AJ281</f>
        <v>14</v>
      </c>
      <c r="F31" s="100">
        <f>base1!AK281</f>
        <v>8</v>
      </c>
      <c r="G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base1!AG282</f>
        <v>6</v>
      </c>
      <c r="C32" s="100">
        <f>base1!AH282</f>
        <v>12</v>
      </c>
      <c r="D32" s="100">
        <f>base1!AI282</f>
        <v>14</v>
      </c>
      <c r="E32" s="100">
        <f>base1!AJ282</f>
        <v>6</v>
      </c>
      <c r="F32" s="100">
        <f>base1!AK282</f>
        <v>2</v>
      </c>
      <c r="G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base1!AG283</f>
        <v>16</v>
      </c>
      <c r="C33" s="100">
        <f>base1!AH283</f>
        <v>15</v>
      </c>
      <c r="D33" s="100">
        <f>base1!AI283</f>
        <v>12</v>
      </c>
      <c r="E33" s="100">
        <f>base1!AJ283</f>
        <v>14</v>
      </c>
      <c r="F33" s="100">
        <f>base1!AK283</f>
        <v>9</v>
      </c>
      <c r="G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base1!AG284</f>
        <v>11</v>
      </c>
      <c r="C34" s="100">
        <f>base1!AH284</f>
        <v>10</v>
      </c>
      <c r="D34" s="100">
        <f>base1!AI284</f>
        <v>3</v>
      </c>
      <c r="E34" s="100">
        <f>base1!AJ284</f>
        <v>15</v>
      </c>
      <c r="F34" s="100">
        <f>base1!AK284</f>
        <v>9</v>
      </c>
      <c r="G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base1!AG285</f>
        <v>16</v>
      </c>
      <c r="C35" s="100">
        <f>base1!AH285</f>
        <v>12</v>
      </c>
      <c r="D35" s="100">
        <f>base1!AI285</f>
        <v>11</v>
      </c>
      <c r="E35" s="100">
        <f>base1!AJ285</f>
        <v>18</v>
      </c>
      <c r="F35" s="100">
        <f>base1!AK285</f>
        <v>9</v>
      </c>
      <c r="G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base1!AG286</f>
        <v>10</v>
      </c>
      <c r="C36" s="100">
        <f>base1!AH286</f>
        <v>4</v>
      </c>
      <c r="D36" s="100">
        <f>base1!AI286</f>
        <v>11</v>
      </c>
      <c r="E36" s="100">
        <f>base1!AJ286</f>
        <v>14</v>
      </c>
      <c r="F36" s="100">
        <f>base1!AK286</f>
        <v>9</v>
      </c>
      <c r="G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base1!AG287</f>
        <v>15</v>
      </c>
      <c r="C37" s="100">
        <f>base1!AH287</f>
        <v>17</v>
      </c>
      <c r="D37" s="100">
        <f>base1!AI287</f>
        <v>8</v>
      </c>
      <c r="E37" s="100">
        <f>base1!AJ287</f>
        <v>13</v>
      </c>
      <c r="F37" s="100">
        <f>base1!AK287</f>
        <v>7</v>
      </c>
      <c r="G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base1!AG288</f>
        <v>10</v>
      </c>
      <c r="C38" s="100">
        <f>base1!AH288</f>
        <v>18</v>
      </c>
      <c r="D38" s="100">
        <f>base1!AI288</f>
        <v>17</v>
      </c>
      <c r="E38" s="100">
        <f>base1!AJ288</f>
        <v>13</v>
      </c>
      <c r="F38" s="100">
        <f>base1!AK288</f>
        <v>5</v>
      </c>
      <c r="G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base1!AG289</f>
        <v>3</v>
      </c>
      <c r="C39" s="100">
        <f>base1!AH289</f>
        <v>8</v>
      </c>
      <c r="D39" s="100">
        <f>base1!AI289</f>
        <v>14</v>
      </c>
      <c r="E39" s="100">
        <f>base1!AJ289</f>
        <v>13</v>
      </c>
      <c r="F39" s="100">
        <f>base1!AK289</f>
        <v>10</v>
      </c>
      <c r="G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base1!AG290</f>
        <v>3</v>
      </c>
      <c r="C40" s="100">
        <f>base1!AH290</f>
        <v>14</v>
      </c>
      <c r="D40" s="100">
        <f>base1!AI290</f>
        <v>18</v>
      </c>
      <c r="E40" s="100">
        <f>base1!AJ290</f>
        <v>14</v>
      </c>
      <c r="F40" s="100">
        <f>base1!AK290</f>
        <v>3</v>
      </c>
      <c r="G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base1!AG291</f>
        <v>16</v>
      </c>
      <c r="C41" s="100">
        <f>base1!AH291</f>
        <v>10</v>
      </c>
      <c r="D41" s="100">
        <f>base1!AI291</f>
        <v>5</v>
      </c>
      <c r="E41" s="100">
        <f>base1!AJ291</f>
        <v>14</v>
      </c>
      <c r="F41" s="100">
        <f>base1!AK291</f>
        <v>4</v>
      </c>
      <c r="G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base1!AG292</f>
        <v>6</v>
      </c>
      <c r="C42" s="100">
        <f>base1!AH292</f>
        <v>10</v>
      </c>
      <c r="D42" s="100">
        <f>base1!AI292</f>
        <v>17</v>
      </c>
      <c r="E42" s="100">
        <f>base1!AJ292</f>
        <v>1</v>
      </c>
      <c r="F42" s="100">
        <f>base1!AK292</f>
        <v>4</v>
      </c>
      <c r="G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base1!AG293</f>
        <v>6</v>
      </c>
      <c r="C43" s="100">
        <f>base1!AH293</f>
        <v>13</v>
      </c>
      <c r="D43" s="100">
        <f>base1!AI293</f>
        <v>17</v>
      </c>
      <c r="E43" s="100">
        <f>base1!AJ293</f>
        <v>14</v>
      </c>
      <c r="F43" s="100">
        <f>base1!AK293</f>
        <v>3</v>
      </c>
      <c r="G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base1!AG294</f>
        <v>18</v>
      </c>
      <c r="C44" s="100">
        <f>base1!AH294</f>
        <v>14</v>
      </c>
      <c r="D44" s="100">
        <f>base1!AI294</f>
        <v>5</v>
      </c>
      <c r="E44" s="100">
        <f>base1!AJ294</f>
        <v>1</v>
      </c>
      <c r="F44" s="100">
        <f>base1!AK294</f>
        <v>5</v>
      </c>
      <c r="G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base1!AG295</f>
        <v>14</v>
      </c>
      <c r="C45" s="100">
        <f>base1!AH295</f>
        <v>10</v>
      </c>
      <c r="D45" s="100">
        <f>base1!AI295</f>
        <v>8</v>
      </c>
      <c r="E45" s="100">
        <f>base1!AJ295</f>
        <v>4</v>
      </c>
      <c r="F45" s="100">
        <f>base1!AK295</f>
        <v>16</v>
      </c>
      <c r="G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base1!AG296</f>
        <v>3</v>
      </c>
      <c r="C46" s="100">
        <f>base1!AH296</f>
        <v>8</v>
      </c>
      <c r="D46" s="100">
        <f>base1!AI296</f>
        <v>13</v>
      </c>
      <c r="E46" s="100">
        <f>base1!AJ296</f>
        <v>14</v>
      </c>
      <c r="F46" s="100">
        <f>base1!AK296</f>
        <v>2</v>
      </c>
      <c r="G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base1!AG297</f>
        <v>15</v>
      </c>
      <c r="C47" s="100">
        <f>base1!AH297</f>
        <v>10</v>
      </c>
      <c r="D47" s="100">
        <f>base1!AI297</f>
        <v>16</v>
      </c>
      <c r="E47" s="100">
        <f>base1!AJ297</f>
        <v>14</v>
      </c>
      <c r="F47" s="100">
        <f>base1!AK297</f>
        <v>4</v>
      </c>
      <c r="G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base1!AG298</f>
        <v>15</v>
      </c>
      <c r="C48" s="100">
        <f>base1!AH298</f>
        <v>16</v>
      </c>
      <c r="D48" s="100">
        <f>base1!AI298</f>
        <v>6</v>
      </c>
      <c r="E48" s="100">
        <f>base1!AJ298</f>
        <v>1</v>
      </c>
      <c r="F48" s="100">
        <f>base1!AK298</f>
        <v>4</v>
      </c>
      <c r="G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base1!AG299</f>
        <v>18</v>
      </c>
      <c r="C49" s="100">
        <f>base1!AH299</f>
        <v>15</v>
      </c>
      <c r="D49" s="100">
        <f>base1!AI299</f>
        <v>6</v>
      </c>
      <c r="E49" s="100">
        <f>base1!AJ299</f>
        <v>17</v>
      </c>
      <c r="F49" s="100">
        <f>base1!AK299</f>
        <v>18</v>
      </c>
      <c r="G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base1!AG300</f>
        <v>18</v>
      </c>
      <c r="C50" s="100">
        <f>base1!AH300</f>
        <v>15</v>
      </c>
      <c r="D50" s="100">
        <f>base1!AI300</f>
        <v>12</v>
      </c>
      <c r="E50" s="100">
        <f>base1!AJ300</f>
        <v>13</v>
      </c>
      <c r="F50" s="100">
        <f>base1!AK300</f>
        <v>4</v>
      </c>
      <c r="G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base1!AG301</f>
        <v>18</v>
      </c>
      <c r="C51" s="100">
        <f>base1!AH301</f>
        <v>17</v>
      </c>
      <c r="D51" s="100">
        <f>base1!AI301</f>
        <v>5</v>
      </c>
      <c r="E51" s="100">
        <f>base1!AJ301</f>
        <v>18</v>
      </c>
      <c r="F51" s="100">
        <f>base1!AK301</f>
        <v>4</v>
      </c>
      <c r="G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764" priority="16" operator="equal">
      <formula>#REF!</formula>
    </cfRule>
    <cfRule type="cellIs" dxfId="763" priority="17" operator="equal">
      <formula>#REF!</formula>
    </cfRule>
    <cfRule type="cellIs" dxfId="762" priority="18" operator="equal">
      <formula>#REF!</formula>
    </cfRule>
    <cfRule type="cellIs" dxfId="761" priority="19" operator="equal">
      <formula>#REF!</formula>
    </cfRule>
    <cfRule type="cellIs" dxfId="760" priority="20" operator="equal">
      <formula>#REF!</formula>
    </cfRule>
  </conditionalFormatting>
  <conditionalFormatting sqref="B1:P1 M2:P2 A4:A51">
    <cfRule type="cellIs" dxfId="759" priority="21" operator="equal">
      <formula>#REF!</formula>
    </cfRule>
    <cfRule type="cellIs" dxfId="758" priority="22" operator="equal">
      <formula>#REF!</formula>
    </cfRule>
    <cfRule type="cellIs" dxfId="757" priority="23" operator="equal">
      <formula>#REF!</formula>
    </cfRule>
    <cfRule type="cellIs" dxfId="756" priority="24" operator="equal">
      <formula>#REF!</formula>
    </cfRule>
    <cfRule type="cellIs" dxfId="755" priority="25" operator="equal">
      <formula>#REF!</formula>
    </cfRule>
  </conditionalFormatting>
  <conditionalFormatting sqref="A2:A51">
    <cfRule type="cellIs" dxfId="754" priority="6" operator="equal">
      <formula>#REF!</formula>
    </cfRule>
    <cfRule type="cellIs" dxfId="753" priority="7" operator="equal">
      <formula>#REF!</formula>
    </cfRule>
    <cfRule type="cellIs" dxfId="752" priority="8" operator="equal">
      <formula>#REF!</formula>
    </cfRule>
    <cfRule type="cellIs" dxfId="751" priority="9" operator="equal">
      <formula>#REF!</formula>
    </cfRule>
    <cfRule type="cellIs" dxfId="750" priority="10" operator="equal">
      <formula>#REF!</formula>
    </cfRule>
  </conditionalFormatting>
  <conditionalFormatting sqref="A2:A51">
    <cfRule type="cellIs" dxfId="749" priority="11" operator="equal">
      <formula>#REF!</formula>
    </cfRule>
    <cfRule type="cellIs" dxfId="748" priority="12" operator="equal">
      <formula>#REF!</formula>
    </cfRule>
    <cfRule type="cellIs" dxfId="747" priority="13" operator="equal">
      <formula>#REF!</formula>
    </cfRule>
    <cfRule type="cellIs" dxfId="746" priority="14" operator="equal">
      <formula>#REF!</formula>
    </cfRule>
    <cfRule type="cellIs" dxfId="7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64D3BB5-957A-433B-8388-6EAA2C646CB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F220B63-F65C-487E-91ED-628B76B81B0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6C48560-6953-427F-8196-C20232E7D8F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04462D6-CFC3-4549-8CFF-43114783A67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4F81997-EDF3-460F-9039-B91AB1C0619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AD27" sqref="AD2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base1!AN252</f>
        <v>11</v>
      </c>
      <c r="C2" s="100">
        <f>base1!AO252</f>
        <v>15</v>
      </c>
      <c r="D2" s="100">
        <f>base1!AP252</f>
        <v>16</v>
      </c>
      <c r="E2" s="100">
        <f>base1!AQ252</f>
        <v>6</v>
      </c>
      <c r="F2" s="100">
        <f>base1!AR252</f>
        <v>10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base1!AN253</f>
        <v>17</v>
      </c>
      <c r="C3" s="100">
        <f>base1!AO253</f>
        <v>10</v>
      </c>
      <c r="D3" s="100">
        <f>base1!AP253</f>
        <v>1</v>
      </c>
      <c r="E3" s="100">
        <f>base1!AQ253</f>
        <v>5</v>
      </c>
      <c r="F3" s="100">
        <f>base1!AR253</f>
        <v>6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base1!AN254</f>
        <v>14</v>
      </c>
      <c r="C4" s="100">
        <f>base1!AO254</f>
        <v>18</v>
      </c>
      <c r="D4" s="100">
        <f>base1!AP254</f>
        <v>2</v>
      </c>
      <c r="E4" s="100">
        <f>base1!AQ254</f>
        <v>4</v>
      </c>
      <c r="F4" s="100">
        <f>base1!AR254</f>
        <v>6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base1!AN255</f>
        <v>17</v>
      </c>
      <c r="C5" s="100">
        <f>base1!AO255</f>
        <v>15</v>
      </c>
      <c r="D5" s="100">
        <f>base1!AP255</f>
        <v>18</v>
      </c>
      <c r="E5" s="100">
        <f>base1!AQ255</f>
        <v>4</v>
      </c>
      <c r="F5" s="100">
        <f>base1!AR255</f>
        <v>8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base1!AN256</f>
        <v>10</v>
      </c>
      <c r="C6" s="100">
        <f>base1!AO256</f>
        <v>15</v>
      </c>
      <c r="D6" s="100">
        <f>base1!AP256</f>
        <v>2</v>
      </c>
      <c r="E6" s="100">
        <f>base1!AQ256</f>
        <v>5</v>
      </c>
      <c r="F6" s="100">
        <f>base1!AR256</f>
        <v>4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base1!AN257</f>
        <v>17</v>
      </c>
      <c r="C7" s="100">
        <f>base1!AO257</f>
        <v>10</v>
      </c>
      <c r="D7" s="100">
        <f>base1!AP257</f>
        <v>16</v>
      </c>
      <c r="E7" s="100">
        <f>base1!AQ257</f>
        <v>5</v>
      </c>
      <c r="F7" s="100">
        <f>base1!AR257</f>
        <v>6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base1!AN258</f>
        <v>16</v>
      </c>
      <c r="C8" s="100">
        <f>base1!AO258</f>
        <v>16</v>
      </c>
      <c r="D8" s="100">
        <f>base1!AP258</f>
        <v>6</v>
      </c>
      <c r="E8" s="100">
        <f>base1!AQ258</f>
        <v>5</v>
      </c>
      <c r="F8" s="100">
        <f>base1!AR258</f>
        <v>2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base1!AN259</f>
        <v>10</v>
      </c>
      <c r="C9" s="100">
        <f>base1!AO259</f>
        <v>3</v>
      </c>
      <c r="D9" s="100">
        <f>base1!AP259</f>
        <v>9</v>
      </c>
      <c r="E9" s="100">
        <f>base1!AQ259</f>
        <v>7</v>
      </c>
      <c r="F9" s="100">
        <f>base1!AR259</f>
        <v>6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base1!AN260</f>
        <v>15</v>
      </c>
      <c r="C10" s="100">
        <f>base1!AO260</f>
        <v>3</v>
      </c>
      <c r="D10" s="100">
        <f>base1!AP260</f>
        <v>16</v>
      </c>
      <c r="E10" s="100">
        <f>base1!AQ260</f>
        <v>1</v>
      </c>
      <c r="F10" s="100">
        <f>base1!AR260</f>
        <v>7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base1!AN261</f>
        <v>10</v>
      </c>
      <c r="C11" s="100">
        <f>base1!AO261</f>
        <v>1</v>
      </c>
      <c r="D11" s="100">
        <f>base1!AP261</f>
        <v>16</v>
      </c>
      <c r="E11" s="100">
        <f>base1!AQ261</f>
        <v>14</v>
      </c>
      <c r="F11" s="100">
        <f>base1!AR261</f>
        <v>9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base1!AN262</f>
        <v>14</v>
      </c>
      <c r="C12" s="100">
        <f>base1!AO262</f>
        <v>3</v>
      </c>
      <c r="D12" s="100">
        <f>base1!AP262</f>
        <v>17</v>
      </c>
      <c r="E12" s="100">
        <f>base1!AQ262</f>
        <v>9</v>
      </c>
      <c r="F12" s="100">
        <f>base1!AR262</f>
        <v>4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base1!AN263</f>
        <v>4</v>
      </c>
      <c r="C13" s="100">
        <f>base1!AO263</f>
        <v>14</v>
      </c>
      <c r="D13" s="100">
        <f>base1!AP263</f>
        <v>6</v>
      </c>
      <c r="E13" s="100">
        <f>base1!AQ263</f>
        <v>3</v>
      </c>
      <c r="F13" s="100">
        <f>base1!AR263</f>
        <v>1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base1!AN264</f>
        <v>5</v>
      </c>
      <c r="C14" s="100">
        <f>base1!AO264</f>
        <v>15</v>
      </c>
      <c r="D14" s="100">
        <f>base1!AP264</f>
        <v>10</v>
      </c>
      <c r="E14" s="100">
        <f>base1!AQ264</f>
        <v>7</v>
      </c>
      <c r="F14" s="100">
        <f>base1!AR264</f>
        <v>9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base1!AN265</f>
        <v>16</v>
      </c>
      <c r="C15" s="100">
        <f>base1!AO265</f>
        <v>10</v>
      </c>
      <c r="D15" s="100">
        <f>base1!AP265</f>
        <v>6</v>
      </c>
      <c r="E15" s="100">
        <f>base1!AQ265</f>
        <v>5</v>
      </c>
      <c r="F15" s="100">
        <f>base1!AR265</f>
        <v>2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base1!AN266</f>
        <v>15</v>
      </c>
      <c r="C16" s="100">
        <f>base1!AO266</f>
        <v>18</v>
      </c>
      <c r="D16" s="100">
        <f>base1!AP266</f>
        <v>5</v>
      </c>
      <c r="E16" s="100">
        <f>base1!AQ266</f>
        <v>9</v>
      </c>
      <c r="F16" s="100">
        <f>base1!AR266</f>
        <v>11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base1!AN267</f>
        <v>11</v>
      </c>
      <c r="C17" s="100">
        <f>base1!AO267</f>
        <v>2</v>
      </c>
      <c r="D17" s="100">
        <f>base1!AP267</f>
        <v>12</v>
      </c>
      <c r="E17" s="100">
        <f>base1!AQ267</f>
        <v>14</v>
      </c>
      <c r="F17" s="100">
        <f>base1!AR267</f>
        <v>5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base1!AN268</f>
        <v>14</v>
      </c>
      <c r="C18" s="100">
        <f>base1!AO268</f>
        <v>6</v>
      </c>
      <c r="D18" s="100">
        <f>base1!AP268</f>
        <v>5</v>
      </c>
      <c r="E18" s="100">
        <f>base1!AQ268</f>
        <v>10</v>
      </c>
      <c r="F18" s="100">
        <f>base1!AR268</f>
        <v>3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base1!AN269</f>
        <v>16</v>
      </c>
      <c r="C19" s="100">
        <f>base1!AO269</f>
        <v>6</v>
      </c>
      <c r="D19" s="100">
        <f>base1!AP269</f>
        <v>5</v>
      </c>
      <c r="E19" s="100">
        <f>base1!AQ269</f>
        <v>17</v>
      </c>
      <c r="F19" s="100">
        <f>base1!AR269</f>
        <v>4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base1!AN270</f>
        <v>8</v>
      </c>
      <c r="C20" s="100">
        <f>base1!AO270</f>
        <v>14</v>
      </c>
      <c r="D20" s="100">
        <f>base1!AP270</f>
        <v>12</v>
      </c>
      <c r="E20" s="100">
        <f>base1!AQ270</f>
        <v>5</v>
      </c>
      <c r="F20" s="100">
        <f>base1!AR270</f>
        <v>11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base1!AN271</f>
        <v>10</v>
      </c>
      <c r="C21" s="100">
        <f>base1!AO271</f>
        <v>3</v>
      </c>
      <c r="D21" s="100">
        <f>base1!AP271</f>
        <v>8</v>
      </c>
      <c r="E21" s="100">
        <f>base1!AQ271</f>
        <v>9</v>
      </c>
      <c r="F21" s="100">
        <f>base1!AR271</f>
        <v>1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base1!AN272</f>
        <v>9</v>
      </c>
      <c r="C22" s="100">
        <f>base1!AO272</f>
        <v>13</v>
      </c>
      <c r="D22" s="100">
        <f>base1!AP272</f>
        <v>8</v>
      </c>
      <c r="E22" s="100">
        <f>base1!AQ272</f>
        <v>16</v>
      </c>
      <c r="F22" s="100">
        <f>base1!AR272</f>
        <v>13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base1!AN273</f>
        <v>18</v>
      </c>
      <c r="C23" s="100">
        <f>base1!AO273</f>
        <v>3</v>
      </c>
      <c r="D23" s="100">
        <f>base1!AP273</f>
        <v>8</v>
      </c>
      <c r="E23" s="100">
        <f>base1!AQ273</f>
        <v>17</v>
      </c>
      <c r="F23" s="100">
        <f>base1!AR273</f>
        <v>13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base1!AN274</f>
        <v>5</v>
      </c>
      <c r="C24" s="100">
        <f>base1!AO274</f>
        <v>3</v>
      </c>
      <c r="D24" s="100">
        <f>base1!AP274</f>
        <v>8</v>
      </c>
      <c r="E24" s="100">
        <f>base1!AQ274</f>
        <v>14</v>
      </c>
      <c r="F24" s="100">
        <f>base1!AR274</f>
        <v>13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base1!AN275</f>
        <v>5</v>
      </c>
      <c r="C25" s="100">
        <f>base1!AO275</f>
        <v>10</v>
      </c>
      <c r="D25" s="100">
        <f>base1!AP275</f>
        <v>8</v>
      </c>
      <c r="E25" s="100">
        <f>base1!AQ275</f>
        <v>2</v>
      </c>
      <c r="F25" s="100">
        <f>base1!AR275</f>
        <v>6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base1!AN276</f>
        <v>14</v>
      </c>
      <c r="C26" s="100">
        <f>base1!AO276</f>
        <v>6</v>
      </c>
      <c r="D26" s="100">
        <f>base1!AP276</f>
        <v>8</v>
      </c>
      <c r="E26" s="100">
        <f>base1!AQ276</f>
        <v>2</v>
      </c>
      <c r="F26" s="100">
        <f>base1!AR276</f>
        <v>14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base1!AN277</f>
        <v>18</v>
      </c>
      <c r="C27" s="100">
        <f>base1!AO277</f>
        <v>11</v>
      </c>
      <c r="D27" s="100">
        <f>base1!AP277</f>
        <v>8</v>
      </c>
      <c r="E27" s="100">
        <f>base1!AQ277</f>
        <v>17</v>
      </c>
      <c r="F27" s="100">
        <f>base1!AR277</f>
        <v>4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base1!AN278</f>
        <v>16</v>
      </c>
      <c r="C28" s="100">
        <f>base1!AO278</f>
        <v>9</v>
      </c>
      <c r="D28" s="100">
        <f>base1!AP278</f>
        <v>16</v>
      </c>
      <c r="E28" s="100">
        <f>base1!AQ278</f>
        <v>13</v>
      </c>
      <c r="F28" s="100">
        <f>base1!AR278</f>
        <v>17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base1!AN279</f>
        <v>15</v>
      </c>
      <c r="C29" s="100">
        <f>base1!AO279</f>
        <v>13</v>
      </c>
      <c r="D29" s="100">
        <f>base1!AP279</f>
        <v>1</v>
      </c>
      <c r="E29" s="100">
        <f>base1!AQ279</f>
        <v>13</v>
      </c>
      <c r="F29" s="100">
        <f>base1!AR279</f>
        <v>10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base1!AN280</f>
        <v>12</v>
      </c>
      <c r="C30" s="100">
        <f>base1!AO280</f>
        <v>18</v>
      </c>
      <c r="D30" s="100">
        <f>base1!AP280</f>
        <v>18</v>
      </c>
      <c r="E30" s="100">
        <f>base1!AQ280</f>
        <v>13</v>
      </c>
      <c r="F30" s="100">
        <f>base1!AR280</f>
        <v>9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base1!AN281</f>
        <v>14</v>
      </c>
      <c r="C31" s="100">
        <f>base1!AO281</f>
        <v>16</v>
      </c>
      <c r="D31" s="100">
        <f>base1!AP281</f>
        <v>16</v>
      </c>
      <c r="E31" s="100">
        <f>base1!AQ281</f>
        <v>3</v>
      </c>
      <c r="F31" s="100">
        <f>base1!AR281</f>
        <v>7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base1!AN282</f>
        <v>10</v>
      </c>
      <c r="C32" s="100">
        <f>base1!AO282</f>
        <v>16</v>
      </c>
      <c r="D32" s="100">
        <f>base1!AP282</f>
        <v>16</v>
      </c>
      <c r="E32" s="100">
        <f>base1!AQ282</f>
        <v>8</v>
      </c>
      <c r="F32" s="100">
        <f>base1!AR282</f>
        <v>9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base1!AN283</f>
        <v>14</v>
      </c>
      <c r="C33" s="100">
        <f>base1!AO283</f>
        <v>3</v>
      </c>
      <c r="D33" s="100">
        <f>base1!AP283</f>
        <v>16</v>
      </c>
      <c r="E33" s="100">
        <f>base1!AQ283</f>
        <v>8</v>
      </c>
      <c r="F33" s="100">
        <f>base1!AR283</f>
        <v>17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base1!AN284</f>
        <v>7</v>
      </c>
      <c r="C34" s="100">
        <f>base1!AO284</f>
        <v>6</v>
      </c>
      <c r="D34" s="100">
        <f>base1!AP284</f>
        <v>8</v>
      </c>
      <c r="E34" s="100">
        <f>base1!AQ284</f>
        <v>18</v>
      </c>
      <c r="F34" s="100">
        <f>base1!AR284</f>
        <v>13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base1!AN285</f>
        <v>8</v>
      </c>
      <c r="C35" s="100">
        <f>base1!AO285</f>
        <v>7</v>
      </c>
      <c r="D35" s="100">
        <f>base1!AP285</f>
        <v>8</v>
      </c>
      <c r="E35" s="100">
        <f>base1!AQ285</f>
        <v>14</v>
      </c>
      <c r="F35" s="100">
        <f>base1!AR285</f>
        <v>7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base1!AN286</f>
        <v>8</v>
      </c>
      <c r="C36" s="100">
        <f>base1!AO286</f>
        <v>3</v>
      </c>
      <c r="D36" s="100">
        <f>base1!AP286</f>
        <v>8</v>
      </c>
      <c r="E36" s="100">
        <f>base1!AQ286</f>
        <v>16</v>
      </c>
      <c r="F36" s="100">
        <f>base1!AR286</f>
        <v>13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base1!AN287</f>
        <v>5</v>
      </c>
      <c r="C37" s="100">
        <f>base1!AO287</f>
        <v>10</v>
      </c>
      <c r="D37" s="100">
        <f>base1!AP287</f>
        <v>16</v>
      </c>
      <c r="E37" s="100">
        <f>base1!AQ287</f>
        <v>2</v>
      </c>
      <c r="F37" s="100">
        <f>base1!AR287</f>
        <v>10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base1!AN288</f>
        <v>6</v>
      </c>
      <c r="C38" s="100">
        <f>base1!AO288</f>
        <v>3</v>
      </c>
      <c r="D38" s="100">
        <f>base1!AP288</f>
        <v>16</v>
      </c>
      <c r="E38" s="100">
        <f>base1!AQ288</f>
        <v>2</v>
      </c>
      <c r="F38" s="100">
        <f>base1!AR288</f>
        <v>8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base1!AN289</f>
        <v>15</v>
      </c>
      <c r="C39" s="100">
        <f>base1!AO289</f>
        <v>18</v>
      </c>
      <c r="D39" s="100">
        <f>base1!AP289</f>
        <v>1</v>
      </c>
      <c r="E39" s="100">
        <f>base1!AQ289</f>
        <v>2</v>
      </c>
      <c r="F39" s="100">
        <f>base1!AR289</f>
        <v>8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base1!AN290</f>
        <v>9</v>
      </c>
      <c r="C40" s="100">
        <f>base1!AO290</f>
        <v>13</v>
      </c>
      <c r="D40" s="100">
        <f>base1!AP290</f>
        <v>13</v>
      </c>
      <c r="E40" s="100">
        <f>base1!AQ290</f>
        <v>1</v>
      </c>
      <c r="F40" s="100">
        <f>base1!AR290</f>
        <v>4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base1!AN291</f>
        <v>18</v>
      </c>
      <c r="C41" s="100">
        <f>base1!AO291</f>
        <v>15</v>
      </c>
      <c r="D41" s="100">
        <f>base1!AP291</f>
        <v>13</v>
      </c>
      <c r="E41" s="100">
        <f>base1!AQ291</f>
        <v>1</v>
      </c>
      <c r="F41" s="100">
        <f>base1!AR291</f>
        <v>17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base1!AN292</f>
        <v>18</v>
      </c>
      <c r="C42" s="100">
        <f>base1!AO292</f>
        <v>8</v>
      </c>
      <c r="D42" s="100">
        <f>base1!AP292</f>
        <v>13</v>
      </c>
      <c r="E42" s="100">
        <f>base1!AQ292</f>
        <v>2</v>
      </c>
      <c r="F42" s="100">
        <f>base1!AR292</f>
        <v>17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base1!AN293</f>
        <v>18</v>
      </c>
      <c r="C43" s="100">
        <f>base1!AO293</f>
        <v>10</v>
      </c>
      <c r="D43" s="100">
        <f>base1!AP293</f>
        <v>13</v>
      </c>
      <c r="E43" s="100">
        <f>base1!AQ293</f>
        <v>4</v>
      </c>
      <c r="F43" s="100">
        <f>base1!AR293</f>
        <v>2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base1!AN294</f>
        <v>10</v>
      </c>
      <c r="C44" s="100">
        <f>base1!AO294</f>
        <v>1</v>
      </c>
      <c r="D44" s="100">
        <f>base1!AP294</f>
        <v>13</v>
      </c>
      <c r="E44" s="100">
        <f>base1!AQ294</f>
        <v>16</v>
      </c>
      <c r="F44" s="100">
        <f>base1!AR294</f>
        <v>2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base1!AN295</f>
        <v>3</v>
      </c>
      <c r="C45" s="100">
        <f>base1!AO295</f>
        <v>6</v>
      </c>
      <c r="D45" s="100">
        <f>base1!AP295</f>
        <v>13</v>
      </c>
      <c r="E45" s="100">
        <f>base1!AQ295</f>
        <v>10</v>
      </c>
      <c r="F45" s="100">
        <f>base1!AR295</f>
        <v>2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base1!AN296</f>
        <v>2</v>
      </c>
      <c r="C46" s="100">
        <f>base1!AO296</f>
        <v>10</v>
      </c>
      <c r="D46" s="100">
        <f>base1!AP296</f>
        <v>16</v>
      </c>
      <c r="E46" s="100">
        <f>base1!AQ296</f>
        <v>18</v>
      </c>
      <c r="F46" s="100">
        <f>base1!AR296</f>
        <v>4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base1!AN297</f>
        <v>5</v>
      </c>
      <c r="C47" s="100">
        <f>base1!AO297</f>
        <v>3</v>
      </c>
      <c r="D47" s="100">
        <f>base1!AP297</f>
        <v>16</v>
      </c>
      <c r="E47" s="100">
        <f>base1!AQ297</f>
        <v>18</v>
      </c>
      <c r="F47" s="100">
        <f>base1!AR297</f>
        <v>17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base1!AN298</f>
        <v>10</v>
      </c>
      <c r="C48" s="100">
        <f>base1!AO298</f>
        <v>3</v>
      </c>
      <c r="D48" s="100">
        <f>base1!AP298</f>
        <v>16</v>
      </c>
      <c r="E48" s="100">
        <f>base1!AQ298</f>
        <v>2</v>
      </c>
      <c r="F48" s="100">
        <f>base1!AR298</f>
        <v>17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base1!AN299</f>
        <v>16</v>
      </c>
      <c r="C49" s="100">
        <f>base1!AO299</f>
        <v>2</v>
      </c>
      <c r="D49" s="100">
        <f>base1!AP299</f>
        <v>1</v>
      </c>
      <c r="E49" s="100">
        <f>base1!AQ299</f>
        <v>15</v>
      </c>
      <c r="F49" s="100">
        <f>base1!AR299</f>
        <v>16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base1!AN300</f>
        <v>10</v>
      </c>
      <c r="C50" s="100">
        <f>base1!AO300</f>
        <v>3</v>
      </c>
      <c r="D50" s="100">
        <f>base1!AP300</f>
        <v>1</v>
      </c>
      <c r="E50" s="100">
        <f>base1!AQ300</f>
        <v>18</v>
      </c>
      <c r="F50" s="100">
        <f>base1!AR300</f>
        <v>6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base1!AN301</f>
        <v>15</v>
      </c>
      <c r="C51" s="100">
        <f>base1!AO301</f>
        <v>3</v>
      </c>
      <c r="D51" s="100">
        <f>base1!AP301</f>
        <v>17</v>
      </c>
      <c r="E51" s="100">
        <f>base1!AQ301</f>
        <v>3</v>
      </c>
      <c r="F51" s="100">
        <f>base1!AR301</f>
        <v>6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739" priority="16" operator="equal">
      <formula>#REF!</formula>
    </cfRule>
    <cfRule type="cellIs" dxfId="738" priority="17" operator="equal">
      <formula>#REF!</formula>
    </cfRule>
    <cfRule type="cellIs" dxfId="737" priority="18" operator="equal">
      <formula>#REF!</formula>
    </cfRule>
    <cfRule type="cellIs" dxfId="736" priority="19" operator="equal">
      <formula>#REF!</formula>
    </cfRule>
    <cfRule type="cellIs" dxfId="735" priority="20" operator="equal">
      <formula>#REF!</formula>
    </cfRule>
  </conditionalFormatting>
  <conditionalFormatting sqref="B1:P1 M2:P2 A4:A51">
    <cfRule type="cellIs" dxfId="734" priority="21" operator="equal">
      <formula>#REF!</formula>
    </cfRule>
    <cfRule type="cellIs" dxfId="733" priority="22" operator="equal">
      <formula>#REF!</formula>
    </cfRule>
    <cfRule type="cellIs" dxfId="732" priority="23" operator="equal">
      <formula>#REF!</formula>
    </cfRule>
    <cfRule type="cellIs" dxfId="731" priority="24" operator="equal">
      <formula>#REF!</formula>
    </cfRule>
    <cfRule type="cellIs" dxfId="730" priority="25" operator="equal">
      <formula>#REF!</formula>
    </cfRule>
  </conditionalFormatting>
  <conditionalFormatting sqref="A2:A51">
    <cfRule type="cellIs" dxfId="729" priority="6" operator="equal">
      <formula>#REF!</formula>
    </cfRule>
    <cfRule type="cellIs" dxfId="728" priority="7" operator="equal">
      <formula>#REF!</formula>
    </cfRule>
    <cfRule type="cellIs" dxfId="727" priority="8" operator="equal">
      <formula>#REF!</formula>
    </cfRule>
    <cfRule type="cellIs" dxfId="726" priority="9" operator="equal">
      <formula>#REF!</formula>
    </cfRule>
    <cfRule type="cellIs" dxfId="725" priority="10" operator="equal">
      <formula>#REF!</formula>
    </cfRule>
  </conditionalFormatting>
  <conditionalFormatting sqref="A2:A51">
    <cfRule type="cellIs" dxfId="724" priority="11" operator="equal">
      <formula>#REF!</formula>
    </cfRule>
    <cfRule type="cellIs" dxfId="723" priority="12" operator="equal">
      <formula>#REF!</formula>
    </cfRule>
    <cfRule type="cellIs" dxfId="722" priority="13" operator="equal">
      <formula>#REF!</formula>
    </cfRule>
    <cfRule type="cellIs" dxfId="721" priority="14" operator="equal">
      <formula>#REF!</formula>
    </cfRule>
    <cfRule type="cellIs" dxfId="7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8173C9F-B740-48A4-B552-4EDC2FFCCBC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7D25135-388C-4E40-829D-3F8CE4C91F9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56F0C25-8537-4DFF-811E-DE8F6CE8081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3F18FAB-5DED-4021-8464-CA7C641DC9B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4B3155-BE08-4604-82E7-657AE2011DC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base1!Z252</f>
        <v>12</v>
      </c>
      <c r="C2" s="100">
        <f>base1!AA252</f>
        <v>18</v>
      </c>
      <c r="D2" s="100">
        <f>base1!AB252</f>
        <v>1</v>
      </c>
      <c r="E2" s="100">
        <f>base1!AC252</f>
        <v>3</v>
      </c>
      <c r="F2" s="100">
        <f>base1!AD252</f>
        <v>17</v>
      </c>
      <c r="G2" s="100">
        <f>base1!AE252</f>
        <v>7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base1!Z253</f>
        <v>15</v>
      </c>
      <c r="C3" s="100">
        <f>base1!AA253</f>
        <v>14</v>
      </c>
      <c r="D3" s="100">
        <f>base1!AB253</f>
        <v>11</v>
      </c>
      <c r="E3" s="100">
        <f>base1!AC253</f>
        <v>16</v>
      </c>
      <c r="F3" s="100">
        <f>base1!AD253</f>
        <v>2</v>
      </c>
      <c r="G3" s="100">
        <f>base1!AE253</f>
        <v>7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base1!Z254</f>
        <v>16</v>
      </c>
      <c r="C4" s="100">
        <f>base1!AA254</f>
        <v>12</v>
      </c>
      <c r="D4" s="100">
        <f>base1!AB254</f>
        <v>1</v>
      </c>
      <c r="E4" s="100">
        <f>base1!AC254</f>
        <v>11</v>
      </c>
      <c r="F4" s="100">
        <f>base1!AD254</f>
        <v>17</v>
      </c>
      <c r="G4" s="100">
        <f>base1!AE254</f>
        <v>7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base1!Z255</f>
        <v>1</v>
      </c>
      <c r="C5" s="100">
        <f>base1!AA255</f>
        <v>7</v>
      </c>
      <c r="D5" s="100">
        <f>base1!AB255</f>
        <v>10</v>
      </c>
      <c r="E5" s="100">
        <f>base1!AC255</f>
        <v>3</v>
      </c>
      <c r="F5" s="100">
        <f>base1!AD255</f>
        <v>5</v>
      </c>
      <c r="G5" s="100">
        <f>base1!AE255</f>
        <v>9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base1!Z256</f>
        <v>11</v>
      </c>
      <c r="C6" s="100">
        <f>base1!AA256</f>
        <v>14</v>
      </c>
      <c r="D6" s="100">
        <f>base1!AB256</f>
        <v>3</v>
      </c>
      <c r="E6" s="100">
        <f>base1!AC256</f>
        <v>16</v>
      </c>
      <c r="F6" s="100">
        <f>base1!AD256</f>
        <v>18</v>
      </c>
      <c r="G6" s="100">
        <f>base1!AE256</f>
        <v>7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base1!Z257</f>
        <v>15</v>
      </c>
      <c r="C7" s="100">
        <f>base1!AA257</f>
        <v>14</v>
      </c>
      <c r="D7" s="100">
        <f>base1!AB257</f>
        <v>12</v>
      </c>
      <c r="E7" s="100">
        <f>base1!AC257</f>
        <v>1</v>
      </c>
      <c r="F7" s="100">
        <f>base1!AD257</f>
        <v>2</v>
      </c>
      <c r="G7" s="100">
        <f>base1!AE257</f>
        <v>7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base1!Z258</f>
        <v>14</v>
      </c>
      <c r="C8" s="100">
        <f>base1!AA258</f>
        <v>14</v>
      </c>
      <c r="D8" s="100">
        <f>base1!AB258</f>
        <v>18</v>
      </c>
      <c r="E8" s="100">
        <f>base1!AC258</f>
        <v>13</v>
      </c>
      <c r="F8" s="100">
        <f>base1!AD258</f>
        <v>5</v>
      </c>
      <c r="G8" s="100">
        <f>base1!AE258</f>
        <v>7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base1!Z259</f>
        <v>16</v>
      </c>
      <c r="C9" s="100">
        <f>base1!AA259</f>
        <v>14</v>
      </c>
      <c r="D9" s="100">
        <f>base1!AB259</f>
        <v>5</v>
      </c>
      <c r="E9" s="100">
        <f>base1!AC259</f>
        <v>8</v>
      </c>
      <c r="F9" s="100">
        <f>base1!AD259</f>
        <v>4</v>
      </c>
      <c r="G9" s="100">
        <f>base1!AE259</f>
        <v>1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base1!Z260</f>
        <v>14</v>
      </c>
      <c r="C10" s="100">
        <f>base1!AA260</f>
        <v>10</v>
      </c>
      <c r="D10" s="100">
        <f>base1!AB260</f>
        <v>12</v>
      </c>
      <c r="E10" s="100">
        <f>base1!AC260</f>
        <v>8</v>
      </c>
      <c r="F10" s="100">
        <f>base1!AD260</f>
        <v>13</v>
      </c>
      <c r="G10" s="100">
        <f>base1!AE260</f>
        <v>2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base1!Z261</f>
        <v>12</v>
      </c>
      <c r="C11" s="100">
        <f>base1!AA261</f>
        <v>11</v>
      </c>
      <c r="D11" s="100">
        <f>base1!AB261</f>
        <v>2</v>
      </c>
      <c r="E11" s="100">
        <f>base1!AC261</f>
        <v>3</v>
      </c>
      <c r="F11" s="100">
        <f>base1!AD261</f>
        <v>15</v>
      </c>
      <c r="G11" s="100">
        <f>base1!AE261</f>
        <v>8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base1!Z262</f>
        <v>18</v>
      </c>
      <c r="C12" s="100">
        <f>base1!AA262</f>
        <v>16</v>
      </c>
      <c r="D12" s="100">
        <f>base1!AB262</f>
        <v>5</v>
      </c>
      <c r="E12" s="100">
        <f>base1!AC262</f>
        <v>8</v>
      </c>
      <c r="F12" s="100">
        <f>base1!AD262</f>
        <v>6</v>
      </c>
      <c r="G12" s="100">
        <f>base1!AE262</f>
        <v>2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base1!Z263</f>
        <v>16</v>
      </c>
      <c r="C13" s="100">
        <f>base1!AA263</f>
        <v>8</v>
      </c>
      <c r="D13" s="100">
        <f>base1!AB263</f>
        <v>15</v>
      </c>
      <c r="E13" s="100">
        <f>base1!AC263</f>
        <v>12</v>
      </c>
      <c r="F13" s="100">
        <f>base1!AD263</f>
        <v>2</v>
      </c>
      <c r="G13" s="100">
        <f>base1!AE263</f>
        <v>11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base1!Z264</f>
        <v>18</v>
      </c>
      <c r="C14" s="100">
        <f>base1!AA264</f>
        <v>14</v>
      </c>
      <c r="D14" s="100">
        <f>base1!AB264</f>
        <v>17</v>
      </c>
      <c r="E14" s="100">
        <f>base1!AC264</f>
        <v>6</v>
      </c>
      <c r="F14" s="100">
        <f>base1!AD264</f>
        <v>1</v>
      </c>
      <c r="G14" s="100">
        <f>base1!AE264</f>
        <v>11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base1!Z265</f>
        <v>18</v>
      </c>
      <c r="C15" s="100">
        <f>base1!AA265</f>
        <v>14</v>
      </c>
      <c r="D15" s="100">
        <f>base1!AB265</f>
        <v>7</v>
      </c>
      <c r="E15" s="100">
        <f>base1!AC265</f>
        <v>3</v>
      </c>
      <c r="F15" s="100">
        <f>base1!AD265</f>
        <v>4</v>
      </c>
      <c r="G15" s="100">
        <f>base1!AE265</f>
        <v>11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base1!Z266</f>
        <v>8</v>
      </c>
      <c r="C16" s="100">
        <f>base1!AA266</f>
        <v>6</v>
      </c>
      <c r="D16" s="100">
        <f>base1!AB266</f>
        <v>14</v>
      </c>
      <c r="E16" s="100">
        <f>base1!AC266</f>
        <v>12</v>
      </c>
      <c r="F16" s="100">
        <f>base1!AD266</f>
        <v>7</v>
      </c>
      <c r="G16" s="100">
        <f>base1!AE266</f>
        <v>1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base1!Z267</f>
        <v>8</v>
      </c>
      <c r="C17" s="100">
        <f>base1!AA267</f>
        <v>10</v>
      </c>
      <c r="D17" s="100">
        <f>base1!AB267</f>
        <v>17</v>
      </c>
      <c r="E17" s="100">
        <f>base1!AC267</f>
        <v>9</v>
      </c>
      <c r="F17" s="100">
        <f>base1!AD267</f>
        <v>4</v>
      </c>
      <c r="G17" s="100">
        <f>base1!AE267</f>
        <v>16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base1!Z268</f>
        <v>16</v>
      </c>
      <c r="C18" s="100">
        <f>base1!AA268</f>
        <v>13</v>
      </c>
      <c r="D18" s="100">
        <f>base1!AB268</f>
        <v>9</v>
      </c>
      <c r="E18" s="100">
        <f>base1!AC268</f>
        <v>12</v>
      </c>
      <c r="F18" s="100">
        <f>base1!AD268</f>
        <v>8</v>
      </c>
      <c r="G18" s="100">
        <f>base1!AE268</f>
        <v>17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base1!Z269</f>
        <v>18</v>
      </c>
      <c r="C19" s="100">
        <f>base1!AA269</f>
        <v>2</v>
      </c>
      <c r="D19" s="100">
        <f>base1!AB269</f>
        <v>13</v>
      </c>
      <c r="E19" s="100">
        <f>base1!AC269</f>
        <v>11</v>
      </c>
      <c r="F19" s="100">
        <f>base1!AD269</f>
        <v>10</v>
      </c>
      <c r="G19" s="100">
        <f>base1!AE269</f>
        <v>14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base1!Z270</f>
        <v>3</v>
      </c>
      <c r="C20" s="100">
        <f>base1!AA270</f>
        <v>18</v>
      </c>
      <c r="D20" s="100">
        <f>base1!AB270</f>
        <v>6</v>
      </c>
      <c r="E20" s="100">
        <f>base1!AC270</f>
        <v>17</v>
      </c>
      <c r="F20" s="100">
        <f>base1!AD270</f>
        <v>13</v>
      </c>
      <c r="G20" s="100">
        <f>base1!AE270</f>
        <v>2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base1!Z271</f>
        <v>16</v>
      </c>
      <c r="C21" s="100">
        <f>base1!AA271</f>
        <v>15</v>
      </c>
      <c r="D21" s="100">
        <f>base1!AB271</f>
        <v>5</v>
      </c>
      <c r="E21" s="100">
        <f>base1!AC271</f>
        <v>7</v>
      </c>
      <c r="F21" s="100">
        <f>base1!AD271</f>
        <v>17</v>
      </c>
      <c r="G21" s="100">
        <f>base1!AE271</f>
        <v>11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base1!Z272</f>
        <v>6</v>
      </c>
      <c r="C22" s="100">
        <f>base1!AA272</f>
        <v>3</v>
      </c>
      <c r="D22" s="100">
        <f>base1!AB272</f>
        <v>10</v>
      </c>
      <c r="E22" s="100">
        <f>base1!AC272</f>
        <v>18</v>
      </c>
      <c r="F22" s="100">
        <f>base1!AD272</f>
        <v>17</v>
      </c>
      <c r="G22" s="100">
        <f>base1!AE272</f>
        <v>1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base1!Z273</f>
        <v>15</v>
      </c>
      <c r="C23" s="100">
        <f>base1!AA273</f>
        <v>10</v>
      </c>
      <c r="D23" s="100">
        <f>base1!AB273</f>
        <v>9</v>
      </c>
      <c r="E23" s="100">
        <f>base1!AC273</f>
        <v>15</v>
      </c>
      <c r="F23" s="100">
        <f>base1!AD273</f>
        <v>9</v>
      </c>
      <c r="G23" s="100">
        <f>base1!AE273</f>
        <v>11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base1!Z274</f>
        <v>6</v>
      </c>
      <c r="C24" s="100">
        <f>base1!AA274</f>
        <v>8</v>
      </c>
      <c r="D24" s="100">
        <f>base1!AB274</f>
        <v>7</v>
      </c>
      <c r="E24" s="100">
        <f>base1!AC274</f>
        <v>15</v>
      </c>
      <c r="F24" s="100">
        <f>base1!AD274</f>
        <v>17</v>
      </c>
      <c r="G24" s="100">
        <f>base1!AE274</f>
        <v>1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base1!Z275</f>
        <v>14</v>
      </c>
      <c r="C25" s="100">
        <f>base1!AA275</f>
        <v>18</v>
      </c>
      <c r="D25" s="100">
        <f>base1!AB275</f>
        <v>3</v>
      </c>
      <c r="E25" s="100">
        <f>base1!AC275</f>
        <v>18</v>
      </c>
      <c r="F25" s="100">
        <f>base1!AD275</f>
        <v>9</v>
      </c>
      <c r="G25" s="100">
        <f>base1!AE275</f>
        <v>16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base1!Z276</f>
        <v>3</v>
      </c>
      <c r="C26" s="100">
        <f>base1!AA276</f>
        <v>5</v>
      </c>
      <c r="D26" s="100">
        <f>base1!AB276</f>
        <v>13</v>
      </c>
      <c r="E26" s="100">
        <f>base1!AC276</f>
        <v>18</v>
      </c>
      <c r="F26" s="100">
        <f>base1!AD276</f>
        <v>9</v>
      </c>
      <c r="G26" s="100">
        <f>base1!AE276</f>
        <v>4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base1!Z277</f>
        <v>3</v>
      </c>
      <c r="C27" s="100">
        <f>base1!AA277</f>
        <v>14</v>
      </c>
      <c r="D27" s="100">
        <f>base1!AB277</f>
        <v>10</v>
      </c>
      <c r="E27" s="100">
        <f>base1!AC277</f>
        <v>18</v>
      </c>
      <c r="F27" s="100">
        <f>base1!AD277</f>
        <v>7</v>
      </c>
      <c r="G27" s="100">
        <f>base1!AE277</f>
        <v>16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base1!Z278</f>
        <v>8</v>
      </c>
      <c r="C28" s="100">
        <f>base1!AA278</f>
        <v>12</v>
      </c>
      <c r="D28" s="100">
        <f>base1!AB278</f>
        <v>18</v>
      </c>
      <c r="E28" s="100">
        <f>base1!AC278</f>
        <v>2</v>
      </c>
      <c r="F28" s="100">
        <f>base1!AD278</f>
        <v>11</v>
      </c>
      <c r="G28" s="100">
        <f>base1!AE278</f>
        <v>9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base1!Z279</f>
        <v>8</v>
      </c>
      <c r="C29" s="100">
        <f>base1!AA279</f>
        <v>16</v>
      </c>
      <c r="D29" s="100">
        <f>base1!AB279</f>
        <v>18</v>
      </c>
      <c r="E29" s="100">
        <f>base1!AC279</f>
        <v>16</v>
      </c>
      <c r="F29" s="100">
        <f>base1!AD279</f>
        <v>11</v>
      </c>
      <c r="G29" s="100">
        <f>base1!AE279</f>
        <v>9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base1!Z280</f>
        <v>1</v>
      </c>
      <c r="C30" s="100">
        <f>base1!AA280</f>
        <v>17</v>
      </c>
      <c r="D30" s="100">
        <f>base1!AB280</f>
        <v>8</v>
      </c>
      <c r="E30" s="100">
        <f>base1!AC280</f>
        <v>1</v>
      </c>
      <c r="F30" s="100">
        <f>base1!AD280</f>
        <v>8</v>
      </c>
      <c r="G30" s="100">
        <f>base1!AE280</f>
        <v>4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base1!Z281</f>
        <v>10</v>
      </c>
      <c r="C31" s="100">
        <f>base1!AA281</f>
        <v>15</v>
      </c>
      <c r="D31" s="100">
        <f>base1!AB281</f>
        <v>3</v>
      </c>
      <c r="E31" s="100">
        <f>base1!AC281</f>
        <v>18</v>
      </c>
      <c r="F31" s="100">
        <f>base1!AD281</f>
        <v>6</v>
      </c>
      <c r="G31" s="100">
        <f>base1!AE281</f>
        <v>2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base1!Z282</f>
        <v>8</v>
      </c>
      <c r="C32" s="100">
        <f>base1!AA282</f>
        <v>15</v>
      </c>
      <c r="D32" s="100">
        <f>base1!AB282</f>
        <v>3</v>
      </c>
      <c r="E32" s="100">
        <f>base1!AC282</f>
        <v>14</v>
      </c>
      <c r="F32" s="100">
        <f>base1!AD282</f>
        <v>7</v>
      </c>
      <c r="G32" s="100">
        <f>base1!AE282</f>
        <v>17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base1!Z283</f>
        <v>18</v>
      </c>
      <c r="C33" s="100">
        <f>base1!AA283</f>
        <v>10</v>
      </c>
      <c r="D33" s="100">
        <f>base1!AB283</f>
        <v>5</v>
      </c>
      <c r="E33" s="100">
        <f>base1!AC283</f>
        <v>18</v>
      </c>
      <c r="F33" s="100">
        <f>base1!AD283</f>
        <v>2</v>
      </c>
      <c r="G33" s="100">
        <f>base1!AE283</f>
        <v>1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base1!Z284</f>
        <v>8</v>
      </c>
      <c r="C34" s="100">
        <f>base1!AA284</f>
        <v>15</v>
      </c>
      <c r="D34" s="100">
        <f>base1!AB284</f>
        <v>14</v>
      </c>
      <c r="E34" s="100">
        <f>base1!AC284</f>
        <v>10</v>
      </c>
      <c r="F34" s="100">
        <f>base1!AD284</f>
        <v>14</v>
      </c>
      <c r="G34" s="100">
        <f>base1!AE284</f>
        <v>11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base1!Z285</f>
        <v>3</v>
      </c>
      <c r="C35" s="100">
        <f>base1!AA285</f>
        <v>18</v>
      </c>
      <c r="D35" s="100">
        <f>base1!AB285</f>
        <v>17</v>
      </c>
      <c r="E35" s="100">
        <f>base1!AC285</f>
        <v>6</v>
      </c>
      <c r="F35" s="100">
        <f>base1!AD285</f>
        <v>5</v>
      </c>
      <c r="G35" s="100">
        <f>base1!AE285</f>
        <v>13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base1!Z286</f>
        <v>14</v>
      </c>
      <c r="C36" s="100">
        <f>base1!AA286</f>
        <v>18</v>
      </c>
      <c r="D36" s="100">
        <f>base1!AB286</f>
        <v>7</v>
      </c>
      <c r="E36" s="100">
        <f>base1!AC286</f>
        <v>18</v>
      </c>
      <c r="F36" s="100">
        <f>base1!AD286</f>
        <v>17</v>
      </c>
      <c r="G36" s="100">
        <f>base1!AE286</f>
        <v>1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base1!Z287</f>
        <v>18</v>
      </c>
      <c r="C37" s="100">
        <f>base1!AA287</f>
        <v>16</v>
      </c>
      <c r="D37" s="100">
        <f>base1!AB287</f>
        <v>12</v>
      </c>
      <c r="E37" s="100">
        <f>base1!AC287</f>
        <v>1</v>
      </c>
      <c r="F37" s="100">
        <f>base1!AD287</f>
        <v>9</v>
      </c>
      <c r="G37" s="100">
        <f>base1!AE287</f>
        <v>8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base1!Z288</f>
        <v>8</v>
      </c>
      <c r="C38" s="100">
        <f>base1!AA288</f>
        <v>5</v>
      </c>
      <c r="D38" s="100">
        <f>base1!AB288</f>
        <v>15</v>
      </c>
      <c r="E38" s="100">
        <f>base1!AC288</f>
        <v>1</v>
      </c>
      <c r="F38" s="100">
        <f>base1!AD288</f>
        <v>9</v>
      </c>
      <c r="G38" s="100">
        <f>base1!AE288</f>
        <v>4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base1!Z289</f>
        <v>10</v>
      </c>
      <c r="C39" s="100">
        <f>base1!AA289</f>
        <v>6</v>
      </c>
      <c r="D39" s="100">
        <f>base1!AB289</f>
        <v>16</v>
      </c>
      <c r="E39" s="100">
        <f>base1!AC289</f>
        <v>14</v>
      </c>
      <c r="F39" s="100">
        <f>base1!AD289</f>
        <v>9</v>
      </c>
      <c r="G39" s="100">
        <f>base1!AE289</f>
        <v>4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base1!Z290</f>
        <v>8</v>
      </c>
      <c r="C40" s="100">
        <f>base1!AA290</f>
        <v>7</v>
      </c>
      <c r="D40" s="100">
        <f>base1!AB290</f>
        <v>16</v>
      </c>
      <c r="E40" s="100">
        <f>base1!AC290</f>
        <v>11</v>
      </c>
      <c r="F40" s="100">
        <f>base1!AD290</f>
        <v>16</v>
      </c>
      <c r="G40" s="100">
        <f>base1!AE290</f>
        <v>17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base1!Z291</f>
        <v>6</v>
      </c>
      <c r="C41" s="100">
        <f>base1!AA291</f>
        <v>14</v>
      </c>
      <c r="D41" s="100">
        <f>base1!AB291</f>
        <v>3</v>
      </c>
      <c r="E41" s="100">
        <f>base1!AC291</f>
        <v>18</v>
      </c>
      <c r="F41" s="100">
        <f>base1!AD291</f>
        <v>2</v>
      </c>
      <c r="G41" s="100">
        <f>base1!AE291</f>
        <v>7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base1!Z292</f>
        <v>14</v>
      </c>
      <c r="C42" s="100">
        <f>base1!AA292</f>
        <v>13</v>
      </c>
      <c r="D42" s="100">
        <f>base1!AB292</f>
        <v>3</v>
      </c>
      <c r="E42" s="100">
        <f>base1!AC292</f>
        <v>14</v>
      </c>
      <c r="F42" s="100">
        <f>base1!AD292</f>
        <v>16</v>
      </c>
      <c r="G42" s="100">
        <f>base1!AE292</f>
        <v>7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base1!Z293</f>
        <v>14</v>
      </c>
      <c r="C43" s="100">
        <f>base1!AA293</f>
        <v>8</v>
      </c>
      <c r="D43" s="100">
        <f>base1!AB293</f>
        <v>3</v>
      </c>
      <c r="E43" s="100">
        <f>base1!AC293</f>
        <v>17</v>
      </c>
      <c r="F43" s="100">
        <f>base1!AD293</f>
        <v>1</v>
      </c>
      <c r="G43" s="100">
        <f>base1!AE293</f>
        <v>18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base1!Z294</f>
        <v>16</v>
      </c>
      <c r="C44" s="100">
        <f>base1!AA294</f>
        <v>3</v>
      </c>
      <c r="D44" s="100">
        <f>base1!AB294</f>
        <v>15</v>
      </c>
      <c r="E44" s="100">
        <f>base1!AC294</f>
        <v>17</v>
      </c>
      <c r="F44" s="100">
        <f>base1!AD294</f>
        <v>3</v>
      </c>
      <c r="G44" s="100">
        <f>base1!AE294</f>
        <v>6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base1!Z295</f>
        <v>16</v>
      </c>
      <c r="C45" s="100">
        <f>base1!AA295</f>
        <v>18</v>
      </c>
      <c r="D45" s="100">
        <f>base1!AB295</f>
        <v>15</v>
      </c>
      <c r="E45" s="100">
        <f>base1!AC295</f>
        <v>17</v>
      </c>
      <c r="F45" s="100">
        <f>base1!AD295</f>
        <v>1</v>
      </c>
      <c r="G45" s="100">
        <f>base1!AE295</f>
        <v>18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base1!Z296</f>
        <v>15</v>
      </c>
      <c r="C46" s="100">
        <f>base1!AA296</f>
        <v>9</v>
      </c>
      <c r="D46" s="100">
        <f>base1!AB296</f>
        <v>14</v>
      </c>
      <c r="E46" s="100">
        <f>base1!AC296</f>
        <v>13</v>
      </c>
      <c r="F46" s="100">
        <f>base1!AD296</f>
        <v>1</v>
      </c>
      <c r="G46" s="100">
        <f>base1!AE296</f>
        <v>17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base1!Z297</f>
        <v>6</v>
      </c>
      <c r="C47" s="100">
        <f>base1!AA297</f>
        <v>8</v>
      </c>
      <c r="D47" s="100">
        <f>base1!AB297</f>
        <v>12</v>
      </c>
      <c r="E47" s="100">
        <f>base1!AC297</f>
        <v>13</v>
      </c>
      <c r="F47" s="100">
        <f>base1!AD297</f>
        <v>1</v>
      </c>
      <c r="G47" s="100">
        <f>base1!AE297</f>
        <v>3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base1!Z298</f>
        <v>18</v>
      </c>
      <c r="C48" s="100">
        <f>base1!AA298</f>
        <v>8</v>
      </c>
      <c r="D48" s="100">
        <f>base1!AB298</f>
        <v>14</v>
      </c>
      <c r="E48" s="100">
        <f>base1!AC298</f>
        <v>13</v>
      </c>
      <c r="F48" s="100">
        <f>base1!AD298</f>
        <v>11</v>
      </c>
      <c r="G48" s="100">
        <f>base1!AE298</f>
        <v>7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base1!Z299</f>
        <v>10</v>
      </c>
      <c r="C49" s="100">
        <f>base1!AA299</f>
        <v>12</v>
      </c>
      <c r="D49" s="100">
        <f>base1!AB299</f>
        <v>3</v>
      </c>
      <c r="E49" s="100">
        <f>base1!AC299</f>
        <v>11</v>
      </c>
      <c r="F49" s="100">
        <f>base1!AD299</f>
        <v>13</v>
      </c>
      <c r="G49" s="100">
        <f>base1!AE299</f>
        <v>4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base1!Z300</f>
        <v>16</v>
      </c>
      <c r="C50" s="100">
        <f>base1!AA300</f>
        <v>14</v>
      </c>
      <c r="D50" s="100">
        <f>base1!AB300</f>
        <v>5</v>
      </c>
      <c r="E50" s="100">
        <f>base1!AC300</f>
        <v>15</v>
      </c>
      <c r="F50" s="100">
        <f>base1!AD300</f>
        <v>16</v>
      </c>
      <c r="G50" s="100">
        <f>base1!AE300</f>
        <v>8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base1!Z301</f>
        <v>14</v>
      </c>
      <c r="C51" s="100">
        <f>base1!AA301</f>
        <v>10</v>
      </c>
      <c r="D51" s="100">
        <f>base1!AB301</f>
        <v>12</v>
      </c>
      <c r="E51" s="100">
        <f>base1!AC301</f>
        <v>13</v>
      </c>
      <c r="F51" s="100">
        <f>base1!AD301</f>
        <v>16</v>
      </c>
      <c r="G51" s="100">
        <f>base1!AE301</f>
        <v>8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714" priority="16" operator="equal">
      <formula>#REF!</formula>
    </cfRule>
    <cfRule type="cellIs" dxfId="713" priority="17" operator="equal">
      <formula>#REF!</formula>
    </cfRule>
    <cfRule type="cellIs" dxfId="712" priority="18" operator="equal">
      <formula>#REF!</formula>
    </cfRule>
    <cfRule type="cellIs" dxfId="711" priority="19" operator="equal">
      <formula>#REF!</formula>
    </cfRule>
    <cfRule type="cellIs" dxfId="710" priority="20" operator="equal">
      <formula>#REF!</formula>
    </cfRule>
  </conditionalFormatting>
  <conditionalFormatting sqref="B1:P1 M2:P2 A4:A51">
    <cfRule type="cellIs" dxfId="709" priority="21" operator="equal">
      <formula>#REF!</formula>
    </cfRule>
    <cfRule type="cellIs" dxfId="708" priority="22" operator="equal">
      <formula>#REF!</formula>
    </cfRule>
    <cfRule type="cellIs" dxfId="707" priority="23" operator="equal">
      <formula>#REF!</formula>
    </cfRule>
    <cfRule type="cellIs" dxfId="706" priority="24" operator="equal">
      <formula>#REF!</formula>
    </cfRule>
    <cfRule type="cellIs" dxfId="705" priority="25" operator="equal">
      <formula>#REF!</formula>
    </cfRule>
  </conditionalFormatting>
  <conditionalFormatting sqref="A2:A51">
    <cfRule type="cellIs" dxfId="704" priority="6" operator="equal">
      <formula>#REF!</formula>
    </cfRule>
    <cfRule type="cellIs" dxfId="703" priority="7" operator="equal">
      <formula>#REF!</formula>
    </cfRule>
    <cfRule type="cellIs" dxfId="702" priority="8" operator="equal">
      <formula>#REF!</formula>
    </cfRule>
    <cfRule type="cellIs" dxfId="701" priority="9" operator="equal">
      <formula>#REF!</formula>
    </cfRule>
    <cfRule type="cellIs" dxfId="700" priority="10" operator="equal">
      <formula>#REF!</formula>
    </cfRule>
  </conditionalFormatting>
  <conditionalFormatting sqref="A2:A51">
    <cfRule type="cellIs" dxfId="699" priority="11" operator="equal">
      <formula>#REF!</formula>
    </cfRule>
    <cfRule type="cellIs" dxfId="698" priority="12" operator="equal">
      <formula>#REF!</formula>
    </cfRule>
    <cfRule type="cellIs" dxfId="697" priority="13" operator="equal">
      <formula>#REF!</formula>
    </cfRule>
    <cfRule type="cellIs" dxfId="696" priority="14" operator="equal">
      <formula>#REF!</formula>
    </cfRule>
    <cfRule type="cellIs" dxfId="6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205C5E8-2851-4EB9-B6CB-0FF06B11CB3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269CE10-75DA-407A-99CE-B73520E3968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F2ADF08-5B8E-4172-808E-F00351ED396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DD9CD5-720E-40B7-9336-7E97F56634B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49EB7D1-23C0-4226-AD10-27DB5B46FB9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base1!AG252</f>
        <v>13</v>
      </c>
      <c r="C2" s="100">
        <f>base1!AH252</f>
        <v>14</v>
      </c>
      <c r="D2" s="100">
        <f>base1!AI252</f>
        <v>2</v>
      </c>
      <c r="E2" s="100">
        <f>base1!AJ252</f>
        <v>4</v>
      </c>
      <c r="F2" s="100">
        <f>base1!AK252</f>
        <v>5</v>
      </c>
      <c r="G2" s="100"/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base1!AG253</f>
        <v>13</v>
      </c>
      <c r="C3" s="100">
        <f>base1!AH253</f>
        <v>4</v>
      </c>
      <c r="D3" s="100">
        <f>base1!AI253</f>
        <v>12</v>
      </c>
      <c r="E3" s="100">
        <f>base1!AJ253</f>
        <v>3</v>
      </c>
      <c r="F3" s="100">
        <f>base1!AK253</f>
        <v>18</v>
      </c>
      <c r="G3" s="100"/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base1!AG254</f>
        <v>13</v>
      </c>
      <c r="C4" s="100">
        <f>base1!AH254</f>
        <v>15</v>
      </c>
      <c r="D4" s="100">
        <f>base1!AI254</f>
        <v>5</v>
      </c>
      <c r="E4" s="100">
        <f>base1!AJ254</f>
        <v>10</v>
      </c>
      <c r="F4" s="100">
        <f>base1!AK254</f>
        <v>3</v>
      </c>
      <c r="G4" s="100"/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base1!AG255</f>
        <v>11</v>
      </c>
      <c r="C5" s="100">
        <f>base1!AH255</f>
        <v>12</v>
      </c>
      <c r="D5" s="100">
        <f>base1!AI255</f>
        <v>13</v>
      </c>
      <c r="E5" s="100">
        <f>base1!AJ255</f>
        <v>16</v>
      </c>
      <c r="F5" s="100">
        <f>base1!AK255</f>
        <v>6</v>
      </c>
      <c r="G5" s="100"/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base1!AG256</f>
        <v>12</v>
      </c>
      <c r="C6" s="100">
        <f>base1!AH256</f>
        <v>13</v>
      </c>
      <c r="D6" s="100">
        <f>base1!AI256</f>
        <v>17</v>
      </c>
      <c r="E6" s="100">
        <f>base1!AJ256</f>
        <v>6</v>
      </c>
      <c r="F6" s="100">
        <f>base1!AK256</f>
        <v>1</v>
      </c>
      <c r="G6" s="100"/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base1!AG257</f>
        <v>13</v>
      </c>
      <c r="C7" s="100">
        <f>base1!AH257</f>
        <v>4</v>
      </c>
      <c r="D7" s="100">
        <f>base1!AI257</f>
        <v>11</v>
      </c>
      <c r="E7" s="100">
        <f>base1!AJ257</f>
        <v>3</v>
      </c>
      <c r="F7" s="100">
        <f>base1!AK257</f>
        <v>18</v>
      </c>
      <c r="G7" s="100"/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base1!AG258</f>
        <v>18</v>
      </c>
      <c r="C8" s="100">
        <f>base1!AH258</f>
        <v>12</v>
      </c>
      <c r="D8" s="100">
        <f>base1!AI258</f>
        <v>11</v>
      </c>
      <c r="E8" s="100">
        <f>base1!AJ258</f>
        <v>17</v>
      </c>
      <c r="F8" s="100">
        <f>base1!AK258</f>
        <v>1</v>
      </c>
      <c r="G8" s="100"/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base1!AG259</f>
        <v>18</v>
      </c>
      <c r="C9" s="100">
        <f>base1!AH259</f>
        <v>15</v>
      </c>
      <c r="D9" s="100">
        <f>base1!AI259</f>
        <v>12</v>
      </c>
      <c r="E9" s="100">
        <f>base1!AJ259</f>
        <v>17</v>
      </c>
      <c r="F9" s="100">
        <f>base1!AK259</f>
        <v>2</v>
      </c>
      <c r="G9" s="100"/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base1!AG260</f>
        <v>18</v>
      </c>
      <c r="C10" s="100">
        <f>base1!AH260</f>
        <v>17</v>
      </c>
      <c r="D10" s="100">
        <f>base1!AI260</f>
        <v>5</v>
      </c>
      <c r="E10" s="100">
        <f>base1!AJ260</f>
        <v>6</v>
      </c>
      <c r="F10" s="100">
        <f>base1!AK260</f>
        <v>11</v>
      </c>
      <c r="G10" s="100"/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base1!AG261</f>
        <v>17</v>
      </c>
      <c r="C11" s="100">
        <f>base1!AH261</f>
        <v>18</v>
      </c>
      <c r="D11" s="100">
        <f>base1!AI261</f>
        <v>6</v>
      </c>
      <c r="E11" s="100">
        <f>base1!AJ261</f>
        <v>13</v>
      </c>
      <c r="F11" s="100">
        <f>base1!AK261</f>
        <v>4</v>
      </c>
      <c r="G11" s="100"/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base1!AG262</f>
        <v>10</v>
      </c>
      <c r="C12" s="100">
        <f>base1!AH262</f>
        <v>15</v>
      </c>
      <c r="D12" s="100">
        <f>base1!AI262</f>
        <v>12</v>
      </c>
      <c r="E12" s="100">
        <f>base1!AJ262</f>
        <v>7</v>
      </c>
      <c r="F12" s="100">
        <f>base1!AK262</f>
        <v>1</v>
      </c>
      <c r="G12" s="100"/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base1!AG263</f>
        <v>18</v>
      </c>
      <c r="C13" s="100">
        <f>base1!AH263</f>
        <v>10</v>
      </c>
      <c r="D13" s="100">
        <f>base1!AI263</f>
        <v>7</v>
      </c>
      <c r="E13" s="100">
        <f>base1!AJ263</f>
        <v>17</v>
      </c>
      <c r="F13" s="100">
        <f>base1!AK263</f>
        <v>5</v>
      </c>
      <c r="G13" s="100"/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base1!AG264</f>
        <v>3</v>
      </c>
      <c r="C14" s="100">
        <f>base1!AH264</f>
        <v>8</v>
      </c>
      <c r="D14" s="100">
        <f>base1!AI264</f>
        <v>16</v>
      </c>
      <c r="E14" s="100">
        <f>base1!AJ264</f>
        <v>12</v>
      </c>
      <c r="F14" s="100">
        <f>base1!AK264</f>
        <v>13</v>
      </c>
      <c r="G14" s="100"/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base1!AG265</f>
        <v>8</v>
      </c>
      <c r="C15" s="100">
        <f>base1!AH265</f>
        <v>15</v>
      </c>
      <c r="D15" s="100">
        <f>base1!AI265</f>
        <v>17</v>
      </c>
      <c r="E15" s="100">
        <f>base1!AJ265</f>
        <v>12</v>
      </c>
      <c r="F15" s="100">
        <f>base1!AK265</f>
        <v>1</v>
      </c>
      <c r="G15" s="100"/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base1!AG266</f>
        <v>10</v>
      </c>
      <c r="C16" s="100">
        <f>base1!AH266</f>
        <v>3</v>
      </c>
      <c r="D16" s="100">
        <f>base1!AI266</f>
        <v>16</v>
      </c>
      <c r="E16" s="100">
        <f>base1!AJ266</f>
        <v>17</v>
      </c>
      <c r="F16" s="100">
        <f>base1!AK266</f>
        <v>13</v>
      </c>
      <c r="G16" s="100"/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base1!AG267</f>
        <v>18</v>
      </c>
      <c r="C17" s="100">
        <f>base1!AH267</f>
        <v>3</v>
      </c>
      <c r="D17" s="100">
        <f>base1!AI267</f>
        <v>7</v>
      </c>
      <c r="E17" s="100">
        <f>base1!AJ267</f>
        <v>15</v>
      </c>
      <c r="F17" s="100">
        <f>base1!AK267</f>
        <v>6</v>
      </c>
      <c r="G17" s="100"/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base1!AG268</f>
        <v>1</v>
      </c>
      <c r="C18" s="100">
        <f>base1!AH268</f>
        <v>2</v>
      </c>
      <c r="D18" s="100">
        <f>base1!AI268</f>
        <v>15</v>
      </c>
      <c r="E18" s="100">
        <f>base1!AJ268</f>
        <v>7</v>
      </c>
      <c r="F18" s="100">
        <f>base1!AK268</f>
        <v>4</v>
      </c>
      <c r="G18" s="100"/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base1!AG269</f>
        <v>1</v>
      </c>
      <c r="C19" s="100">
        <f>base1!AH269</f>
        <v>7</v>
      </c>
      <c r="D19" s="100">
        <f>base1!AI269</f>
        <v>12</v>
      </c>
      <c r="E19" s="100">
        <f>base1!AJ269</f>
        <v>8</v>
      </c>
      <c r="F19" s="100">
        <f>base1!AK269</f>
        <v>9</v>
      </c>
      <c r="G19" s="100"/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base1!AG270</f>
        <v>10</v>
      </c>
      <c r="C20" s="100">
        <f>base1!AH270</f>
        <v>15</v>
      </c>
      <c r="D20" s="100">
        <f>base1!AI270</f>
        <v>16</v>
      </c>
      <c r="E20" s="100">
        <f>base1!AJ270</f>
        <v>7</v>
      </c>
      <c r="F20" s="100">
        <f>base1!AK270</f>
        <v>9</v>
      </c>
      <c r="G20" s="100"/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base1!AG271</f>
        <v>18</v>
      </c>
      <c r="C21" s="100">
        <f>base1!AH271</f>
        <v>14</v>
      </c>
      <c r="D21" s="100">
        <f>base1!AI271</f>
        <v>6</v>
      </c>
      <c r="E21" s="100">
        <f>base1!AJ271</f>
        <v>2</v>
      </c>
      <c r="F21" s="100">
        <f>base1!AK271</f>
        <v>12</v>
      </c>
      <c r="G21" s="100"/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base1!AG272</f>
        <v>5</v>
      </c>
      <c r="C22" s="100">
        <f>base1!AH272</f>
        <v>12</v>
      </c>
      <c r="D22" s="100">
        <f>base1!AI272</f>
        <v>14</v>
      </c>
      <c r="E22" s="100">
        <f>base1!AJ272</f>
        <v>14</v>
      </c>
      <c r="F22" s="100">
        <f>base1!AK272</f>
        <v>9</v>
      </c>
      <c r="G22" s="100"/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base1!AG273</f>
        <v>16</v>
      </c>
      <c r="C23" s="100">
        <f>base1!AH273</f>
        <v>14</v>
      </c>
      <c r="D23" s="100">
        <f>base1!AI273</f>
        <v>5</v>
      </c>
      <c r="E23" s="100">
        <f>base1!AJ273</f>
        <v>14</v>
      </c>
      <c r="F23" s="100">
        <f>base1!AK273</f>
        <v>7</v>
      </c>
      <c r="G23" s="100"/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base1!AG274</f>
        <v>10</v>
      </c>
      <c r="C24" s="100">
        <f>base1!AH274</f>
        <v>17</v>
      </c>
      <c r="D24" s="100">
        <f>base1!AI274</f>
        <v>9</v>
      </c>
      <c r="E24" s="100">
        <f>base1!AJ274</f>
        <v>18</v>
      </c>
      <c r="F24" s="100">
        <f>base1!AK274</f>
        <v>9</v>
      </c>
      <c r="G24" s="100"/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base1!AG275</f>
        <v>15</v>
      </c>
      <c r="C25" s="100">
        <f>base1!AH275</f>
        <v>17</v>
      </c>
      <c r="D25" s="100">
        <f>base1!AI275</f>
        <v>8</v>
      </c>
      <c r="E25" s="100">
        <f>base1!AJ275</f>
        <v>3</v>
      </c>
      <c r="F25" s="100">
        <f>base1!AK275</f>
        <v>4</v>
      </c>
      <c r="G25" s="100"/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base1!AG276</f>
        <v>15</v>
      </c>
      <c r="C26" s="100">
        <f>base1!AH276</f>
        <v>12</v>
      </c>
      <c r="D26" s="100">
        <f>base1!AI276</f>
        <v>7</v>
      </c>
      <c r="E26" s="100">
        <f>base1!AJ276</f>
        <v>11</v>
      </c>
      <c r="F26" s="100">
        <f>base1!AK276</f>
        <v>15</v>
      </c>
      <c r="G26" s="100"/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base1!AG277</f>
        <v>15</v>
      </c>
      <c r="C27" s="100">
        <f>base1!AH277</f>
        <v>6</v>
      </c>
      <c r="D27" s="100">
        <f>base1!AI277</f>
        <v>12</v>
      </c>
      <c r="E27" s="100">
        <f>base1!AJ277</f>
        <v>2</v>
      </c>
      <c r="F27" s="100">
        <f>base1!AK277</f>
        <v>9</v>
      </c>
      <c r="G27" s="100"/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base1!AG278</f>
        <v>6</v>
      </c>
      <c r="C28" s="100">
        <f>base1!AH278</f>
        <v>10</v>
      </c>
      <c r="D28" s="100">
        <f>base1!AI278</f>
        <v>7</v>
      </c>
      <c r="E28" s="100">
        <f>base1!AJ278</f>
        <v>6</v>
      </c>
      <c r="F28" s="100">
        <f>base1!AK278</f>
        <v>8</v>
      </c>
      <c r="G28" s="100"/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base1!AG279</f>
        <v>17</v>
      </c>
      <c r="C29" s="100">
        <f>base1!AH279</f>
        <v>10</v>
      </c>
      <c r="D29" s="100">
        <f>base1!AI279</f>
        <v>3</v>
      </c>
      <c r="E29" s="100">
        <f>base1!AJ279</f>
        <v>6</v>
      </c>
      <c r="F29" s="100">
        <f>base1!AK279</f>
        <v>8</v>
      </c>
      <c r="G29" s="100"/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base1!AG280</f>
        <v>10</v>
      </c>
      <c r="C30" s="100">
        <f>base1!AH280</f>
        <v>3</v>
      </c>
      <c r="D30" s="100">
        <f>base1!AI280</f>
        <v>4</v>
      </c>
      <c r="E30" s="100">
        <f>base1!AJ280</f>
        <v>16</v>
      </c>
      <c r="F30" s="100">
        <f>base1!AK280</f>
        <v>17</v>
      </c>
      <c r="G30" s="100"/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base1!AG281</f>
        <v>18</v>
      </c>
      <c r="C31" s="100">
        <f>base1!AH281</f>
        <v>2</v>
      </c>
      <c r="D31" s="100">
        <f>base1!AI281</f>
        <v>7</v>
      </c>
      <c r="E31" s="100">
        <f>base1!AJ281</f>
        <v>14</v>
      </c>
      <c r="F31" s="100">
        <f>base1!AK281</f>
        <v>8</v>
      </c>
      <c r="G31" s="100"/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base1!AG282</f>
        <v>6</v>
      </c>
      <c r="C32" s="100">
        <f>base1!AH282</f>
        <v>12</v>
      </c>
      <c r="D32" s="100">
        <f>base1!AI282</f>
        <v>14</v>
      </c>
      <c r="E32" s="100">
        <f>base1!AJ282</f>
        <v>6</v>
      </c>
      <c r="F32" s="100">
        <f>base1!AK282</f>
        <v>2</v>
      </c>
      <c r="G32" s="100"/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base1!AG283</f>
        <v>16</v>
      </c>
      <c r="C33" s="100">
        <f>base1!AH283</f>
        <v>15</v>
      </c>
      <c r="D33" s="100">
        <f>base1!AI283</f>
        <v>12</v>
      </c>
      <c r="E33" s="100">
        <f>base1!AJ283</f>
        <v>14</v>
      </c>
      <c r="F33" s="100">
        <f>base1!AK283</f>
        <v>9</v>
      </c>
      <c r="G33" s="100"/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base1!AG284</f>
        <v>11</v>
      </c>
      <c r="C34" s="100">
        <f>base1!AH284</f>
        <v>10</v>
      </c>
      <c r="D34" s="100">
        <f>base1!AI284</f>
        <v>3</v>
      </c>
      <c r="E34" s="100">
        <f>base1!AJ284</f>
        <v>15</v>
      </c>
      <c r="F34" s="100">
        <f>base1!AK284</f>
        <v>9</v>
      </c>
      <c r="G34" s="100"/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base1!AG285</f>
        <v>16</v>
      </c>
      <c r="C35" s="100">
        <f>base1!AH285</f>
        <v>12</v>
      </c>
      <c r="D35" s="100">
        <f>base1!AI285</f>
        <v>11</v>
      </c>
      <c r="E35" s="100">
        <f>base1!AJ285</f>
        <v>18</v>
      </c>
      <c r="F35" s="100">
        <f>base1!AK285</f>
        <v>9</v>
      </c>
      <c r="G35" s="100"/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base1!AG286</f>
        <v>10</v>
      </c>
      <c r="C36" s="100">
        <f>base1!AH286</f>
        <v>4</v>
      </c>
      <c r="D36" s="100">
        <f>base1!AI286</f>
        <v>11</v>
      </c>
      <c r="E36" s="100">
        <f>base1!AJ286</f>
        <v>14</v>
      </c>
      <c r="F36" s="100">
        <f>base1!AK286</f>
        <v>9</v>
      </c>
      <c r="G36" s="100"/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base1!AG287</f>
        <v>15</v>
      </c>
      <c r="C37" s="100">
        <f>base1!AH287</f>
        <v>17</v>
      </c>
      <c r="D37" s="100">
        <f>base1!AI287</f>
        <v>8</v>
      </c>
      <c r="E37" s="100">
        <f>base1!AJ287</f>
        <v>13</v>
      </c>
      <c r="F37" s="100">
        <f>base1!AK287</f>
        <v>7</v>
      </c>
      <c r="G37" s="100"/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base1!AG288</f>
        <v>10</v>
      </c>
      <c r="C38" s="100">
        <f>base1!AH288</f>
        <v>18</v>
      </c>
      <c r="D38" s="100">
        <f>base1!AI288</f>
        <v>17</v>
      </c>
      <c r="E38" s="100">
        <f>base1!AJ288</f>
        <v>13</v>
      </c>
      <c r="F38" s="100">
        <f>base1!AK288</f>
        <v>5</v>
      </c>
      <c r="G38" s="100"/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base1!AG289</f>
        <v>3</v>
      </c>
      <c r="C39" s="100">
        <f>base1!AH289</f>
        <v>8</v>
      </c>
      <c r="D39" s="100">
        <f>base1!AI289</f>
        <v>14</v>
      </c>
      <c r="E39" s="100">
        <f>base1!AJ289</f>
        <v>13</v>
      </c>
      <c r="F39" s="100">
        <f>base1!AK289</f>
        <v>10</v>
      </c>
      <c r="G39" s="100"/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base1!AG290</f>
        <v>3</v>
      </c>
      <c r="C40" s="100">
        <f>base1!AH290</f>
        <v>14</v>
      </c>
      <c r="D40" s="100">
        <f>base1!AI290</f>
        <v>18</v>
      </c>
      <c r="E40" s="100">
        <f>base1!AJ290</f>
        <v>14</v>
      </c>
      <c r="F40" s="100">
        <f>base1!AK290</f>
        <v>3</v>
      </c>
      <c r="G40" s="100"/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base1!AG291</f>
        <v>16</v>
      </c>
      <c r="C41" s="100">
        <f>base1!AH291</f>
        <v>10</v>
      </c>
      <c r="D41" s="100">
        <f>base1!AI291</f>
        <v>5</v>
      </c>
      <c r="E41" s="100">
        <f>base1!AJ291</f>
        <v>14</v>
      </c>
      <c r="F41" s="100">
        <f>base1!AK291</f>
        <v>4</v>
      </c>
      <c r="G41" s="100"/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base1!AG292</f>
        <v>6</v>
      </c>
      <c r="C42" s="100">
        <f>base1!AH292</f>
        <v>10</v>
      </c>
      <c r="D42" s="100">
        <f>base1!AI292</f>
        <v>17</v>
      </c>
      <c r="E42" s="100">
        <f>base1!AJ292</f>
        <v>1</v>
      </c>
      <c r="F42" s="100">
        <f>base1!AK292</f>
        <v>4</v>
      </c>
      <c r="G42" s="100"/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base1!AG293</f>
        <v>6</v>
      </c>
      <c r="C43" s="100">
        <f>base1!AH293</f>
        <v>13</v>
      </c>
      <c r="D43" s="100">
        <f>base1!AI293</f>
        <v>17</v>
      </c>
      <c r="E43" s="100">
        <f>base1!AJ293</f>
        <v>14</v>
      </c>
      <c r="F43" s="100">
        <f>base1!AK293</f>
        <v>3</v>
      </c>
      <c r="G43" s="100"/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base1!AG294</f>
        <v>18</v>
      </c>
      <c r="C44" s="100">
        <f>base1!AH294</f>
        <v>14</v>
      </c>
      <c r="D44" s="100">
        <f>base1!AI294</f>
        <v>5</v>
      </c>
      <c r="E44" s="100">
        <f>base1!AJ294</f>
        <v>1</v>
      </c>
      <c r="F44" s="100">
        <f>base1!AK294</f>
        <v>5</v>
      </c>
      <c r="G44" s="100"/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base1!AG295</f>
        <v>14</v>
      </c>
      <c r="C45" s="100">
        <f>base1!AH295</f>
        <v>10</v>
      </c>
      <c r="D45" s="100">
        <f>base1!AI295</f>
        <v>8</v>
      </c>
      <c r="E45" s="100">
        <f>base1!AJ295</f>
        <v>4</v>
      </c>
      <c r="F45" s="100">
        <f>base1!AK295</f>
        <v>16</v>
      </c>
      <c r="G45" s="100"/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base1!AG296</f>
        <v>3</v>
      </c>
      <c r="C46" s="100">
        <f>base1!AH296</f>
        <v>8</v>
      </c>
      <c r="D46" s="100">
        <f>base1!AI296</f>
        <v>13</v>
      </c>
      <c r="E46" s="100">
        <f>base1!AJ296</f>
        <v>14</v>
      </c>
      <c r="F46" s="100">
        <f>base1!AK296</f>
        <v>2</v>
      </c>
      <c r="G46" s="100"/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base1!AG297</f>
        <v>15</v>
      </c>
      <c r="C47" s="100">
        <f>base1!AH297</f>
        <v>10</v>
      </c>
      <c r="D47" s="100">
        <f>base1!AI297</f>
        <v>16</v>
      </c>
      <c r="E47" s="100">
        <f>base1!AJ297</f>
        <v>14</v>
      </c>
      <c r="F47" s="100">
        <f>base1!AK297</f>
        <v>4</v>
      </c>
      <c r="G47" s="100"/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base1!AG298</f>
        <v>15</v>
      </c>
      <c r="C48" s="100">
        <f>base1!AH298</f>
        <v>16</v>
      </c>
      <c r="D48" s="100">
        <f>base1!AI298</f>
        <v>6</v>
      </c>
      <c r="E48" s="100">
        <f>base1!AJ298</f>
        <v>1</v>
      </c>
      <c r="F48" s="100">
        <f>base1!AK298</f>
        <v>4</v>
      </c>
      <c r="G48" s="100"/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base1!AG299</f>
        <v>18</v>
      </c>
      <c r="C49" s="100">
        <f>base1!AH299</f>
        <v>15</v>
      </c>
      <c r="D49" s="100">
        <f>base1!AI299</f>
        <v>6</v>
      </c>
      <c r="E49" s="100">
        <f>base1!AJ299</f>
        <v>17</v>
      </c>
      <c r="F49" s="100">
        <f>base1!AK299</f>
        <v>18</v>
      </c>
      <c r="G49" s="100"/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base1!AG300</f>
        <v>18</v>
      </c>
      <c r="C50" s="100">
        <f>base1!AH300</f>
        <v>15</v>
      </c>
      <c r="D50" s="100">
        <f>base1!AI300</f>
        <v>12</v>
      </c>
      <c r="E50" s="100">
        <f>base1!AJ300</f>
        <v>13</v>
      </c>
      <c r="F50" s="100">
        <f>base1!AK300</f>
        <v>4</v>
      </c>
      <c r="G50" s="100"/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base1!AG301</f>
        <v>18</v>
      </c>
      <c r="C51" s="100">
        <f>base1!AH301</f>
        <v>17</v>
      </c>
      <c r="D51" s="100">
        <f>base1!AI301</f>
        <v>5</v>
      </c>
      <c r="E51" s="100">
        <f>base1!AJ301</f>
        <v>18</v>
      </c>
      <c r="F51" s="100">
        <f>base1!AK301</f>
        <v>4</v>
      </c>
      <c r="G51" s="100"/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689" priority="16" operator="equal">
      <formula>#REF!</formula>
    </cfRule>
    <cfRule type="cellIs" dxfId="688" priority="17" operator="equal">
      <formula>#REF!</formula>
    </cfRule>
    <cfRule type="cellIs" dxfId="687" priority="18" operator="equal">
      <formula>#REF!</formula>
    </cfRule>
    <cfRule type="cellIs" dxfId="686" priority="19" operator="equal">
      <formula>#REF!</formula>
    </cfRule>
    <cfRule type="cellIs" dxfId="685" priority="20" operator="equal">
      <formula>#REF!</formula>
    </cfRule>
  </conditionalFormatting>
  <conditionalFormatting sqref="B1:P1 M2:P2 A4:A51">
    <cfRule type="cellIs" dxfId="684" priority="21" operator="equal">
      <formula>#REF!</formula>
    </cfRule>
    <cfRule type="cellIs" dxfId="683" priority="22" operator="equal">
      <formula>#REF!</formula>
    </cfRule>
    <cfRule type="cellIs" dxfId="682" priority="23" operator="equal">
      <formula>#REF!</formula>
    </cfRule>
    <cfRule type="cellIs" dxfId="681" priority="24" operator="equal">
      <formula>#REF!</formula>
    </cfRule>
    <cfRule type="cellIs" dxfId="680" priority="25" operator="equal">
      <formula>#REF!</formula>
    </cfRule>
  </conditionalFormatting>
  <conditionalFormatting sqref="A2:A51">
    <cfRule type="cellIs" dxfId="679" priority="6" operator="equal">
      <formula>#REF!</formula>
    </cfRule>
    <cfRule type="cellIs" dxfId="678" priority="7" operator="equal">
      <formula>#REF!</formula>
    </cfRule>
    <cfRule type="cellIs" dxfId="677" priority="8" operator="equal">
      <formula>#REF!</formula>
    </cfRule>
    <cfRule type="cellIs" dxfId="676" priority="9" operator="equal">
      <formula>#REF!</formula>
    </cfRule>
    <cfRule type="cellIs" dxfId="675" priority="10" operator="equal">
      <formula>#REF!</formula>
    </cfRule>
  </conditionalFormatting>
  <conditionalFormatting sqref="A2:A51">
    <cfRule type="cellIs" dxfId="674" priority="11" operator="equal">
      <formula>#REF!</formula>
    </cfRule>
    <cfRule type="cellIs" dxfId="673" priority="12" operator="equal">
      <formula>#REF!</formula>
    </cfRule>
    <cfRule type="cellIs" dxfId="672" priority="13" operator="equal">
      <formula>#REF!</formula>
    </cfRule>
    <cfRule type="cellIs" dxfId="671" priority="14" operator="equal">
      <formula>#REF!</formula>
    </cfRule>
    <cfRule type="cellIs" dxfId="6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166CFB9-3C37-444D-B2E5-EBF7AE464B9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59C8C66-22D3-4344-A3E1-BD01B4947B8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7C3747-EC0B-415F-8CFE-4803A1B9857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AD9E6A0-98CA-4464-AD4A-CB803D9F7D5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940F98-3F49-4DEA-94A1-5F663F9457F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23" sqref="Y23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base1!AN252</f>
        <v>11</v>
      </c>
      <c r="C2" s="100">
        <f>base1!AO252</f>
        <v>15</v>
      </c>
      <c r="D2" s="100">
        <f>base1!AP252</f>
        <v>16</v>
      </c>
      <c r="E2" s="100">
        <f>base1!AQ252</f>
        <v>6</v>
      </c>
      <c r="F2" s="100">
        <f>base1!AR252</f>
        <v>10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base1!AN253</f>
        <v>17</v>
      </c>
      <c r="C3" s="100">
        <f>base1!AO253</f>
        <v>10</v>
      </c>
      <c r="D3" s="100">
        <f>base1!AP253</f>
        <v>1</v>
      </c>
      <c r="E3" s="100">
        <f>base1!AQ253</f>
        <v>5</v>
      </c>
      <c r="F3" s="100">
        <f>base1!AR253</f>
        <v>6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base1!AN254</f>
        <v>14</v>
      </c>
      <c r="C4" s="100">
        <f>base1!AO254</f>
        <v>18</v>
      </c>
      <c r="D4" s="100">
        <f>base1!AP254</f>
        <v>2</v>
      </c>
      <c r="E4" s="100">
        <f>base1!AQ254</f>
        <v>4</v>
      </c>
      <c r="F4" s="100">
        <f>base1!AR254</f>
        <v>6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base1!AN255</f>
        <v>17</v>
      </c>
      <c r="C5" s="100">
        <f>base1!AO255</f>
        <v>15</v>
      </c>
      <c r="D5" s="100">
        <f>base1!AP255</f>
        <v>18</v>
      </c>
      <c r="E5" s="100">
        <f>base1!AQ255</f>
        <v>4</v>
      </c>
      <c r="F5" s="100">
        <f>base1!AR255</f>
        <v>8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base1!AN256</f>
        <v>10</v>
      </c>
      <c r="C6" s="100">
        <f>base1!AO256</f>
        <v>15</v>
      </c>
      <c r="D6" s="100">
        <f>base1!AP256</f>
        <v>2</v>
      </c>
      <c r="E6" s="100">
        <f>base1!AQ256</f>
        <v>5</v>
      </c>
      <c r="F6" s="100">
        <f>base1!AR256</f>
        <v>4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base1!AN257</f>
        <v>17</v>
      </c>
      <c r="C7" s="100">
        <f>base1!AO257</f>
        <v>10</v>
      </c>
      <c r="D7" s="100">
        <f>base1!AP257</f>
        <v>16</v>
      </c>
      <c r="E7" s="100">
        <f>base1!AQ257</f>
        <v>5</v>
      </c>
      <c r="F7" s="100">
        <f>base1!AR257</f>
        <v>6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base1!AN258</f>
        <v>16</v>
      </c>
      <c r="C8" s="100">
        <f>base1!AO258</f>
        <v>16</v>
      </c>
      <c r="D8" s="100">
        <f>base1!AP258</f>
        <v>6</v>
      </c>
      <c r="E8" s="100">
        <f>base1!AQ258</f>
        <v>5</v>
      </c>
      <c r="F8" s="100">
        <f>base1!AR258</f>
        <v>2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base1!AN259</f>
        <v>10</v>
      </c>
      <c r="C9" s="100">
        <f>base1!AO259</f>
        <v>3</v>
      </c>
      <c r="D9" s="100">
        <f>base1!AP259</f>
        <v>9</v>
      </c>
      <c r="E9" s="100">
        <f>base1!AQ259</f>
        <v>7</v>
      </c>
      <c r="F9" s="100">
        <f>base1!AR259</f>
        <v>6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base1!AN260</f>
        <v>15</v>
      </c>
      <c r="C10" s="100">
        <f>base1!AO260</f>
        <v>3</v>
      </c>
      <c r="D10" s="100">
        <f>base1!AP260</f>
        <v>16</v>
      </c>
      <c r="E10" s="100">
        <f>base1!AQ260</f>
        <v>1</v>
      </c>
      <c r="F10" s="100">
        <f>base1!AR260</f>
        <v>7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base1!AN261</f>
        <v>10</v>
      </c>
      <c r="C11" s="100">
        <f>base1!AO261</f>
        <v>1</v>
      </c>
      <c r="D11" s="100">
        <f>base1!AP261</f>
        <v>16</v>
      </c>
      <c r="E11" s="100">
        <f>base1!AQ261</f>
        <v>14</v>
      </c>
      <c r="F11" s="100">
        <f>base1!AR261</f>
        <v>9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base1!AN262</f>
        <v>14</v>
      </c>
      <c r="C12" s="100">
        <f>base1!AO262</f>
        <v>3</v>
      </c>
      <c r="D12" s="100">
        <f>base1!AP262</f>
        <v>17</v>
      </c>
      <c r="E12" s="100">
        <f>base1!AQ262</f>
        <v>9</v>
      </c>
      <c r="F12" s="100">
        <f>base1!AR262</f>
        <v>4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base1!AN263</f>
        <v>4</v>
      </c>
      <c r="C13" s="100">
        <f>base1!AO263</f>
        <v>14</v>
      </c>
      <c r="D13" s="100">
        <f>base1!AP263</f>
        <v>6</v>
      </c>
      <c r="E13" s="100">
        <f>base1!AQ263</f>
        <v>3</v>
      </c>
      <c r="F13" s="100">
        <f>base1!AR263</f>
        <v>1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base1!AN264</f>
        <v>5</v>
      </c>
      <c r="C14" s="100">
        <f>base1!AO264</f>
        <v>15</v>
      </c>
      <c r="D14" s="100">
        <f>base1!AP264</f>
        <v>10</v>
      </c>
      <c r="E14" s="100">
        <f>base1!AQ264</f>
        <v>7</v>
      </c>
      <c r="F14" s="100">
        <f>base1!AR264</f>
        <v>9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base1!AN265</f>
        <v>16</v>
      </c>
      <c r="C15" s="100">
        <f>base1!AO265</f>
        <v>10</v>
      </c>
      <c r="D15" s="100">
        <f>base1!AP265</f>
        <v>6</v>
      </c>
      <c r="E15" s="100">
        <f>base1!AQ265</f>
        <v>5</v>
      </c>
      <c r="F15" s="100">
        <f>base1!AR265</f>
        <v>2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base1!AN266</f>
        <v>15</v>
      </c>
      <c r="C16" s="100">
        <f>base1!AO266</f>
        <v>18</v>
      </c>
      <c r="D16" s="100">
        <f>base1!AP266</f>
        <v>5</v>
      </c>
      <c r="E16" s="100">
        <f>base1!AQ266</f>
        <v>9</v>
      </c>
      <c r="F16" s="100">
        <f>base1!AR266</f>
        <v>11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base1!AN267</f>
        <v>11</v>
      </c>
      <c r="C17" s="100">
        <f>base1!AO267</f>
        <v>2</v>
      </c>
      <c r="D17" s="100">
        <f>base1!AP267</f>
        <v>12</v>
      </c>
      <c r="E17" s="100">
        <f>base1!AQ267</f>
        <v>14</v>
      </c>
      <c r="F17" s="100">
        <f>base1!AR267</f>
        <v>5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base1!AN268</f>
        <v>14</v>
      </c>
      <c r="C18" s="100">
        <f>base1!AO268</f>
        <v>6</v>
      </c>
      <c r="D18" s="100">
        <f>base1!AP268</f>
        <v>5</v>
      </c>
      <c r="E18" s="100">
        <f>base1!AQ268</f>
        <v>10</v>
      </c>
      <c r="F18" s="100">
        <f>base1!AR268</f>
        <v>3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base1!AN269</f>
        <v>16</v>
      </c>
      <c r="C19" s="100">
        <f>base1!AO269</f>
        <v>6</v>
      </c>
      <c r="D19" s="100">
        <f>base1!AP269</f>
        <v>5</v>
      </c>
      <c r="E19" s="100">
        <f>base1!AQ269</f>
        <v>17</v>
      </c>
      <c r="F19" s="100">
        <f>base1!AR269</f>
        <v>4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base1!AN270</f>
        <v>8</v>
      </c>
      <c r="C20" s="100">
        <f>base1!AO270</f>
        <v>14</v>
      </c>
      <c r="D20" s="100">
        <f>base1!AP270</f>
        <v>12</v>
      </c>
      <c r="E20" s="100">
        <f>base1!AQ270</f>
        <v>5</v>
      </c>
      <c r="F20" s="100">
        <f>base1!AR270</f>
        <v>11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base1!AN271</f>
        <v>10</v>
      </c>
      <c r="C21" s="100">
        <f>base1!AO271</f>
        <v>3</v>
      </c>
      <c r="D21" s="100">
        <f>base1!AP271</f>
        <v>8</v>
      </c>
      <c r="E21" s="100">
        <f>base1!AQ271</f>
        <v>9</v>
      </c>
      <c r="F21" s="100">
        <f>base1!AR271</f>
        <v>1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base1!AN272</f>
        <v>9</v>
      </c>
      <c r="C22" s="100">
        <f>base1!AO272</f>
        <v>13</v>
      </c>
      <c r="D22" s="100">
        <f>base1!AP272</f>
        <v>8</v>
      </c>
      <c r="E22" s="100">
        <f>base1!AQ272</f>
        <v>16</v>
      </c>
      <c r="F22" s="100">
        <f>base1!AR272</f>
        <v>13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base1!AN273</f>
        <v>18</v>
      </c>
      <c r="C23" s="100">
        <f>base1!AO273</f>
        <v>3</v>
      </c>
      <c r="D23" s="100">
        <f>base1!AP273</f>
        <v>8</v>
      </c>
      <c r="E23" s="100">
        <f>base1!AQ273</f>
        <v>17</v>
      </c>
      <c r="F23" s="100">
        <f>base1!AR273</f>
        <v>13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base1!AN274</f>
        <v>5</v>
      </c>
      <c r="C24" s="100">
        <f>base1!AO274</f>
        <v>3</v>
      </c>
      <c r="D24" s="100">
        <f>base1!AP274</f>
        <v>8</v>
      </c>
      <c r="E24" s="100">
        <f>base1!AQ274</f>
        <v>14</v>
      </c>
      <c r="F24" s="100">
        <f>base1!AR274</f>
        <v>13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base1!AN275</f>
        <v>5</v>
      </c>
      <c r="C25" s="100">
        <f>base1!AO275</f>
        <v>10</v>
      </c>
      <c r="D25" s="100">
        <f>base1!AP275</f>
        <v>8</v>
      </c>
      <c r="E25" s="100">
        <f>base1!AQ275</f>
        <v>2</v>
      </c>
      <c r="F25" s="100">
        <f>base1!AR275</f>
        <v>6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base1!AN276</f>
        <v>14</v>
      </c>
      <c r="C26" s="100">
        <f>base1!AO276</f>
        <v>6</v>
      </c>
      <c r="D26" s="100">
        <f>base1!AP276</f>
        <v>8</v>
      </c>
      <c r="E26" s="100">
        <f>base1!AQ276</f>
        <v>2</v>
      </c>
      <c r="F26" s="100">
        <f>base1!AR276</f>
        <v>14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base1!AN277</f>
        <v>18</v>
      </c>
      <c r="C27" s="100">
        <f>base1!AO277</f>
        <v>11</v>
      </c>
      <c r="D27" s="100">
        <f>base1!AP277</f>
        <v>8</v>
      </c>
      <c r="E27" s="100">
        <f>base1!AQ277</f>
        <v>17</v>
      </c>
      <c r="F27" s="100">
        <f>base1!AR277</f>
        <v>4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base1!AN278</f>
        <v>16</v>
      </c>
      <c r="C28" s="100">
        <f>base1!AO278</f>
        <v>9</v>
      </c>
      <c r="D28" s="100">
        <f>base1!AP278</f>
        <v>16</v>
      </c>
      <c r="E28" s="100">
        <f>base1!AQ278</f>
        <v>13</v>
      </c>
      <c r="F28" s="100">
        <f>base1!AR278</f>
        <v>17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base1!AN279</f>
        <v>15</v>
      </c>
      <c r="C29" s="100">
        <f>base1!AO279</f>
        <v>13</v>
      </c>
      <c r="D29" s="100">
        <f>base1!AP279</f>
        <v>1</v>
      </c>
      <c r="E29" s="100">
        <f>base1!AQ279</f>
        <v>13</v>
      </c>
      <c r="F29" s="100">
        <f>base1!AR279</f>
        <v>10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base1!AN280</f>
        <v>12</v>
      </c>
      <c r="C30" s="100">
        <f>base1!AO280</f>
        <v>18</v>
      </c>
      <c r="D30" s="100">
        <f>base1!AP280</f>
        <v>18</v>
      </c>
      <c r="E30" s="100">
        <f>base1!AQ280</f>
        <v>13</v>
      </c>
      <c r="F30" s="100">
        <f>base1!AR280</f>
        <v>9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base1!AN281</f>
        <v>14</v>
      </c>
      <c r="C31" s="100">
        <f>base1!AO281</f>
        <v>16</v>
      </c>
      <c r="D31" s="100">
        <f>base1!AP281</f>
        <v>16</v>
      </c>
      <c r="E31" s="100">
        <f>base1!AQ281</f>
        <v>3</v>
      </c>
      <c r="F31" s="100">
        <f>base1!AR281</f>
        <v>7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base1!AN282</f>
        <v>10</v>
      </c>
      <c r="C32" s="100">
        <f>base1!AO282</f>
        <v>16</v>
      </c>
      <c r="D32" s="100">
        <f>base1!AP282</f>
        <v>16</v>
      </c>
      <c r="E32" s="100">
        <f>base1!AQ282</f>
        <v>8</v>
      </c>
      <c r="F32" s="100">
        <f>base1!AR282</f>
        <v>9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base1!AN283</f>
        <v>14</v>
      </c>
      <c r="C33" s="100">
        <f>base1!AO283</f>
        <v>3</v>
      </c>
      <c r="D33" s="100">
        <f>base1!AP283</f>
        <v>16</v>
      </c>
      <c r="E33" s="100">
        <f>base1!AQ283</f>
        <v>8</v>
      </c>
      <c r="F33" s="100">
        <f>base1!AR283</f>
        <v>17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base1!AN284</f>
        <v>7</v>
      </c>
      <c r="C34" s="100">
        <f>base1!AO284</f>
        <v>6</v>
      </c>
      <c r="D34" s="100">
        <f>base1!AP284</f>
        <v>8</v>
      </c>
      <c r="E34" s="100">
        <f>base1!AQ284</f>
        <v>18</v>
      </c>
      <c r="F34" s="100">
        <f>base1!AR284</f>
        <v>13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base1!AN285</f>
        <v>8</v>
      </c>
      <c r="C35" s="100">
        <f>base1!AO285</f>
        <v>7</v>
      </c>
      <c r="D35" s="100">
        <f>base1!AP285</f>
        <v>8</v>
      </c>
      <c r="E35" s="100">
        <f>base1!AQ285</f>
        <v>14</v>
      </c>
      <c r="F35" s="100">
        <f>base1!AR285</f>
        <v>7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base1!AN286</f>
        <v>8</v>
      </c>
      <c r="C36" s="100">
        <f>base1!AO286</f>
        <v>3</v>
      </c>
      <c r="D36" s="100">
        <f>base1!AP286</f>
        <v>8</v>
      </c>
      <c r="E36" s="100">
        <f>base1!AQ286</f>
        <v>16</v>
      </c>
      <c r="F36" s="100">
        <f>base1!AR286</f>
        <v>13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base1!AN287</f>
        <v>5</v>
      </c>
      <c r="C37" s="100">
        <f>base1!AO287</f>
        <v>10</v>
      </c>
      <c r="D37" s="100">
        <f>base1!AP287</f>
        <v>16</v>
      </c>
      <c r="E37" s="100">
        <f>base1!AQ287</f>
        <v>2</v>
      </c>
      <c r="F37" s="100">
        <f>base1!AR287</f>
        <v>10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base1!AN288</f>
        <v>6</v>
      </c>
      <c r="C38" s="100">
        <f>base1!AO288</f>
        <v>3</v>
      </c>
      <c r="D38" s="100">
        <f>base1!AP288</f>
        <v>16</v>
      </c>
      <c r="E38" s="100">
        <f>base1!AQ288</f>
        <v>2</v>
      </c>
      <c r="F38" s="100">
        <f>base1!AR288</f>
        <v>8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base1!AN289</f>
        <v>15</v>
      </c>
      <c r="C39" s="100">
        <f>base1!AO289</f>
        <v>18</v>
      </c>
      <c r="D39" s="100">
        <f>base1!AP289</f>
        <v>1</v>
      </c>
      <c r="E39" s="100">
        <f>base1!AQ289</f>
        <v>2</v>
      </c>
      <c r="F39" s="100">
        <f>base1!AR289</f>
        <v>8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base1!AN290</f>
        <v>9</v>
      </c>
      <c r="C40" s="100">
        <f>base1!AO290</f>
        <v>13</v>
      </c>
      <c r="D40" s="100">
        <f>base1!AP290</f>
        <v>13</v>
      </c>
      <c r="E40" s="100">
        <f>base1!AQ290</f>
        <v>1</v>
      </c>
      <c r="F40" s="100">
        <f>base1!AR290</f>
        <v>4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base1!AN291</f>
        <v>18</v>
      </c>
      <c r="C41" s="100">
        <f>base1!AO291</f>
        <v>15</v>
      </c>
      <c r="D41" s="100">
        <f>base1!AP291</f>
        <v>13</v>
      </c>
      <c r="E41" s="100">
        <f>base1!AQ291</f>
        <v>1</v>
      </c>
      <c r="F41" s="100">
        <f>base1!AR291</f>
        <v>17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base1!AN292</f>
        <v>18</v>
      </c>
      <c r="C42" s="100">
        <f>base1!AO292</f>
        <v>8</v>
      </c>
      <c r="D42" s="100">
        <f>base1!AP292</f>
        <v>13</v>
      </c>
      <c r="E42" s="100">
        <f>base1!AQ292</f>
        <v>2</v>
      </c>
      <c r="F42" s="100">
        <f>base1!AR292</f>
        <v>17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base1!AN293</f>
        <v>18</v>
      </c>
      <c r="C43" s="100">
        <f>base1!AO293</f>
        <v>10</v>
      </c>
      <c r="D43" s="100">
        <f>base1!AP293</f>
        <v>13</v>
      </c>
      <c r="E43" s="100">
        <f>base1!AQ293</f>
        <v>4</v>
      </c>
      <c r="F43" s="100">
        <f>base1!AR293</f>
        <v>2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base1!AN294</f>
        <v>10</v>
      </c>
      <c r="C44" s="100">
        <f>base1!AO294</f>
        <v>1</v>
      </c>
      <c r="D44" s="100">
        <f>base1!AP294</f>
        <v>13</v>
      </c>
      <c r="E44" s="100">
        <f>base1!AQ294</f>
        <v>16</v>
      </c>
      <c r="F44" s="100">
        <f>base1!AR294</f>
        <v>2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base1!AN295</f>
        <v>3</v>
      </c>
      <c r="C45" s="100">
        <f>base1!AO295</f>
        <v>6</v>
      </c>
      <c r="D45" s="100">
        <f>base1!AP295</f>
        <v>13</v>
      </c>
      <c r="E45" s="100">
        <f>base1!AQ295</f>
        <v>10</v>
      </c>
      <c r="F45" s="100">
        <f>base1!AR295</f>
        <v>2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base1!AN296</f>
        <v>2</v>
      </c>
      <c r="C46" s="100">
        <f>base1!AO296</f>
        <v>10</v>
      </c>
      <c r="D46" s="100">
        <f>base1!AP296</f>
        <v>16</v>
      </c>
      <c r="E46" s="100">
        <f>base1!AQ296</f>
        <v>18</v>
      </c>
      <c r="F46" s="100">
        <f>base1!AR296</f>
        <v>4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base1!AN297</f>
        <v>5</v>
      </c>
      <c r="C47" s="100">
        <f>base1!AO297</f>
        <v>3</v>
      </c>
      <c r="D47" s="100">
        <f>base1!AP297</f>
        <v>16</v>
      </c>
      <c r="E47" s="100">
        <f>base1!AQ297</f>
        <v>18</v>
      </c>
      <c r="F47" s="100">
        <f>base1!AR297</f>
        <v>17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base1!AN298</f>
        <v>10</v>
      </c>
      <c r="C48" s="100">
        <f>base1!AO298</f>
        <v>3</v>
      </c>
      <c r="D48" s="100">
        <f>base1!AP298</f>
        <v>16</v>
      </c>
      <c r="E48" s="100">
        <f>base1!AQ298</f>
        <v>2</v>
      </c>
      <c r="F48" s="100">
        <f>base1!AR298</f>
        <v>17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base1!AN299</f>
        <v>16</v>
      </c>
      <c r="C49" s="100">
        <f>base1!AO299</f>
        <v>2</v>
      </c>
      <c r="D49" s="100">
        <f>base1!AP299</f>
        <v>1</v>
      </c>
      <c r="E49" s="100">
        <f>base1!AQ299</f>
        <v>15</v>
      </c>
      <c r="F49" s="100">
        <f>base1!AR299</f>
        <v>16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base1!AN300</f>
        <v>10</v>
      </c>
      <c r="C50" s="100">
        <f>base1!AO300</f>
        <v>3</v>
      </c>
      <c r="D50" s="100">
        <f>base1!AP300</f>
        <v>1</v>
      </c>
      <c r="E50" s="100">
        <f>base1!AQ300</f>
        <v>18</v>
      </c>
      <c r="F50" s="100">
        <f>base1!AR300</f>
        <v>6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base1!AN301</f>
        <v>15</v>
      </c>
      <c r="C51" s="100">
        <f>base1!AO301</f>
        <v>3</v>
      </c>
      <c r="D51" s="100">
        <f>base1!AP301</f>
        <v>17</v>
      </c>
      <c r="E51" s="100">
        <f>base1!AQ301</f>
        <v>3</v>
      </c>
      <c r="F51" s="100">
        <f>base1!AR301</f>
        <v>6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664" priority="16" operator="equal">
      <formula>#REF!</formula>
    </cfRule>
    <cfRule type="cellIs" dxfId="663" priority="17" operator="equal">
      <formula>#REF!</formula>
    </cfRule>
    <cfRule type="cellIs" dxfId="662" priority="18" operator="equal">
      <formula>#REF!</formula>
    </cfRule>
    <cfRule type="cellIs" dxfId="661" priority="19" operator="equal">
      <formula>#REF!</formula>
    </cfRule>
    <cfRule type="cellIs" dxfId="660" priority="20" operator="equal">
      <formula>#REF!</formula>
    </cfRule>
  </conditionalFormatting>
  <conditionalFormatting sqref="B1:P1 M2:P2 A4:A51">
    <cfRule type="cellIs" dxfId="659" priority="21" operator="equal">
      <formula>#REF!</formula>
    </cfRule>
    <cfRule type="cellIs" dxfId="658" priority="22" operator="equal">
      <formula>#REF!</formula>
    </cfRule>
    <cfRule type="cellIs" dxfId="657" priority="23" operator="equal">
      <formula>#REF!</formula>
    </cfRule>
    <cfRule type="cellIs" dxfId="656" priority="24" operator="equal">
      <formula>#REF!</formula>
    </cfRule>
    <cfRule type="cellIs" dxfId="655" priority="25" operator="equal">
      <formula>#REF!</formula>
    </cfRule>
  </conditionalFormatting>
  <conditionalFormatting sqref="A2:A51">
    <cfRule type="cellIs" dxfId="654" priority="6" operator="equal">
      <formula>#REF!</formula>
    </cfRule>
    <cfRule type="cellIs" dxfId="653" priority="7" operator="equal">
      <formula>#REF!</formula>
    </cfRule>
    <cfRule type="cellIs" dxfId="652" priority="8" operator="equal">
      <formula>#REF!</formula>
    </cfRule>
    <cfRule type="cellIs" dxfId="651" priority="9" operator="equal">
      <formula>#REF!</formula>
    </cfRule>
    <cfRule type="cellIs" dxfId="650" priority="10" operator="equal">
      <formula>#REF!</formula>
    </cfRule>
  </conditionalFormatting>
  <conditionalFormatting sqref="A2:A51">
    <cfRule type="cellIs" dxfId="649" priority="11" operator="equal">
      <formula>#REF!</formula>
    </cfRule>
    <cfRule type="cellIs" dxfId="648" priority="12" operator="equal">
      <formula>#REF!</formula>
    </cfRule>
    <cfRule type="cellIs" dxfId="647" priority="13" operator="equal">
      <formula>#REF!</formula>
    </cfRule>
    <cfRule type="cellIs" dxfId="646" priority="14" operator="equal">
      <formula>#REF!</formula>
    </cfRule>
    <cfRule type="cellIs" dxfId="6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D610ED5-DEAA-4E0E-BE64-01238181E32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12F76B3-9F4E-4F43-90E1-9700E2DCC4E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89BD29C-389B-4262-B4A5-83AA93CA574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042A15F-6826-449A-B9F8-D61E5A5CB89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1561C09-320A-441E-A8C7-CA4D1569917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abSelected="1" topLeftCell="A94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3.57031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83" t="s">
        <v>84</v>
      </c>
      <c r="Y1" s="184"/>
      <c r="Z1" s="184"/>
      <c r="AA1" s="184"/>
      <c r="AB1" s="179">
        <f>+resultat!E2</f>
        <v>41914</v>
      </c>
      <c r="AC1" s="179"/>
      <c r="AD1" s="179"/>
      <c r="AE1" s="179"/>
      <c r="AF1" s="180"/>
    </row>
    <row r="2" spans="1:42" s="5" customFormat="1" ht="21.75" thickBot="1" x14ac:dyDescent="0.4">
      <c r="A2" s="52" t="s">
        <v>37</v>
      </c>
      <c r="B2" s="52" t="s">
        <v>32</v>
      </c>
      <c r="C2" s="56" t="s">
        <v>8</v>
      </c>
      <c r="D2" s="57" t="s">
        <v>9</v>
      </c>
      <c r="E2" s="56" t="s">
        <v>10</v>
      </c>
      <c r="F2" s="56" t="s">
        <v>11</v>
      </c>
      <c r="G2" s="56" t="s">
        <v>12</v>
      </c>
      <c r="H2" s="56" t="s">
        <v>13</v>
      </c>
      <c r="I2" s="56" t="s">
        <v>14</v>
      </c>
      <c r="J2" s="56" t="s">
        <v>15</v>
      </c>
      <c r="K2" s="56" t="s">
        <v>16</v>
      </c>
      <c r="L2" s="56" t="s">
        <v>17</v>
      </c>
      <c r="M2" s="56" t="s">
        <v>18</v>
      </c>
      <c r="N2" s="56" t="s">
        <v>19</v>
      </c>
      <c r="O2" s="56" t="s">
        <v>20</v>
      </c>
      <c r="P2" s="56" t="s">
        <v>21</v>
      </c>
      <c r="Q2" s="56" t="s">
        <v>22</v>
      </c>
      <c r="R2" s="56" t="s">
        <v>23</v>
      </c>
      <c r="S2" s="56" t="s">
        <v>24</v>
      </c>
      <c r="T2" s="56" t="s">
        <v>25</v>
      </c>
      <c r="U2" s="56" t="s">
        <v>26</v>
      </c>
      <c r="V2" s="56" t="s">
        <v>27</v>
      </c>
      <c r="W2" s="12"/>
      <c r="X2" s="181" t="s">
        <v>39</v>
      </c>
      <c r="Y2" s="181"/>
      <c r="Z2" s="181"/>
      <c r="AA2" s="181"/>
      <c r="AB2" s="182"/>
      <c r="AC2" s="18">
        <v>3</v>
      </c>
      <c r="AD2" s="19"/>
      <c r="AE2" s="20"/>
    </row>
    <row r="3" spans="1:42" s="5" customFormat="1" ht="25.5" customHeight="1" thickBot="1" x14ac:dyDescent="0.5">
      <c r="A3" s="53">
        <v>1</v>
      </c>
      <c r="B3" s="54" t="s">
        <v>2</v>
      </c>
      <c r="C3" s="35">
        <f>+Z12</f>
        <v>3</v>
      </c>
      <c r="D3" s="35">
        <f>+Z13</f>
        <v>4</v>
      </c>
      <c r="E3" s="35">
        <f>+Z14</f>
        <v>2</v>
      </c>
      <c r="F3" s="35">
        <f>+Z15</f>
        <v>9</v>
      </c>
      <c r="G3" s="35">
        <f>+Z16</f>
        <v>5</v>
      </c>
      <c r="H3" s="35">
        <f>+Z17</f>
        <v>6</v>
      </c>
      <c r="I3" s="35">
        <f>+Z18</f>
        <v>10</v>
      </c>
      <c r="J3" s="35">
        <f>+Z19</f>
        <v>11</v>
      </c>
      <c r="K3" s="35">
        <f>+Z20</f>
        <v>7</v>
      </c>
      <c r="L3" s="35">
        <f>+Z21</f>
        <v>12</v>
      </c>
      <c r="M3" s="35">
        <f>Z22</f>
        <v>13</v>
      </c>
      <c r="N3" s="35">
        <f>+Z23</f>
        <v>15</v>
      </c>
      <c r="O3" s="35">
        <f>+Z24</f>
        <v>8</v>
      </c>
      <c r="P3" s="35">
        <f>+Z25</f>
        <v>14</v>
      </c>
      <c r="Q3" s="35">
        <f>Z26</f>
        <v>1</v>
      </c>
      <c r="R3" s="35">
        <f>Z27</f>
        <v>16</v>
      </c>
      <c r="S3" s="35">
        <f>Z28</f>
        <v>17</v>
      </c>
      <c r="T3" s="35">
        <f>Z29</f>
        <v>18</v>
      </c>
      <c r="U3" s="35">
        <f>Z30</f>
        <v>19</v>
      </c>
      <c r="V3" s="35">
        <f>Z31</f>
        <v>20</v>
      </c>
      <c r="W3" s="103"/>
      <c r="X3" s="61" t="s">
        <v>52</v>
      </c>
      <c r="Y3" s="30">
        <f>DAY(AA4)</f>
        <v>2</v>
      </c>
      <c r="Z3" s="26" t="s">
        <v>53</v>
      </c>
      <c r="AA3" s="30">
        <f>MONTH(AA4)</f>
        <v>10</v>
      </c>
      <c r="AB3" s="26" t="s">
        <v>54</v>
      </c>
      <c r="AC3" s="30">
        <f>YEAR(AA4)</f>
        <v>2014</v>
      </c>
      <c r="AD3" s="7"/>
      <c r="AE3" s="99" t="s">
        <v>239</v>
      </c>
      <c r="AF3" s="98">
        <f>AB1-AA4</f>
        <v>0</v>
      </c>
      <c r="AG3" s="7"/>
      <c r="AH3" s="106"/>
      <c r="AI3" s="106"/>
      <c r="AJ3" s="105"/>
      <c r="AO3" s="96"/>
      <c r="AP3" s="96"/>
    </row>
    <row r="4" spans="1:42" s="5" customFormat="1" ht="25.5" customHeight="1" thickBot="1" x14ac:dyDescent="0.4">
      <c r="A4" s="53"/>
      <c r="B4" s="54" t="s">
        <v>3</v>
      </c>
      <c r="C4" s="35">
        <f>+AA12</f>
        <v>6</v>
      </c>
      <c r="D4" s="35">
        <f>+AA13</f>
        <v>4</v>
      </c>
      <c r="E4" s="35">
        <f>+AA14</f>
        <v>8</v>
      </c>
      <c r="F4" s="35">
        <f>+AA15</f>
        <v>5</v>
      </c>
      <c r="G4" s="35">
        <f>+AA16</f>
        <v>13</v>
      </c>
      <c r="H4" s="35">
        <f>+AA17</f>
        <v>1</v>
      </c>
      <c r="I4" s="35">
        <f>+AA18</f>
        <v>2</v>
      </c>
      <c r="J4" s="35">
        <f>+AA19</f>
        <v>3</v>
      </c>
      <c r="K4" s="35">
        <f>+AA20</f>
        <v>10</v>
      </c>
      <c r="L4" s="35">
        <f>+AA21</f>
        <v>7</v>
      </c>
      <c r="M4" s="35">
        <f>+AA22</f>
        <v>12</v>
      </c>
      <c r="N4" s="35">
        <f>+AA23</f>
        <v>14</v>
      </c>
      <c r="O4" s="35">
        <f>+AA24</f>
        <v>11</v>
      </c>
      <c r="P4" s="35">
        <f>AA25</f>
        <v>9</v>
      </c>
      <c r="Q4" s="35">
        <f>AA26</f>
        <v>15</v>
      </c>
      <c r="R4" s="35">
        <f>AA27</f>
        <v>16</v>
      </c>
      <c r="S4" s="35">
        <f>+AA28</f>
        <v>17</v>
      </c>
      <c r="T4" s="35">
        <f>+AA29</f>
        <v>18</v>
      </c>
      <c r="U4" s="35">
        <f>+AA30</f>
        <v>19</v>
      </c>
      <c r="V4" s="35">
        <f>+AA31</f>
        <v>20</v>
      </c>
      <c r="W4" s="103"/>
      <c r="X4" s="186" t="s">
        <v>40</v>
      </c>
      <c r="Y4" s="187"/>
      <c r="Z4" s="187"/>
      <c r="AA4" s="191">
        <v>41914</v>
      </c>
      <c r="AB4" s="191"/>
      <c r="AC4" s="191"/>
      <c r="AD4" s="191"/>
      <c r="AE4" s="192"/>
      <c r="AG4" s="25"/>
      <c r="AH4" s="12"/>
      <c r="AI4" s="107"/>
      <c r="AJ4" s="108"/>
      <c r="AO4" s="12"/>
      <c r="AP4" s="12"/>
    </row>
    <row r="5" spans="1:42" s="5" customFormat="1" ht="25.5" customHeight="1" thickBot="1" x14ac:dyDescent="0.4">
      <c r="A5" s="53">
        <v>3</v>
      </c>
      <c r="B5" s="54" t="s">
        <v>4</v>
      </c>
      <c r="C5" s="35">
        <f>+AB12</f>
        <v>7</v>
      </c>
      <c r="D5" s="35">
        <f>+AB13</f>
        <v>4</v>
      </c>
      <c r="E5" s="35">
        <f>+AB14</f>
        <v>5</v>
      </c>
      <c r="F5" s="35">
        <f>+AB15</f>
        <v>3</v>
      </c>
      <c r="G5" s="35">
        <f>+AB16</f>
        <v>6</v>
      </c>
      <c r="H5" s="35">
        <f>+AB17</f>
        <v>9</v>
      </c>
      <c r="I5" s="35">
        <f>+AB18</f>
        <v>10</v>
      </c>
      <c r="J5" s="35">
        <f>+AB19</f>
        <v>14</v>
      </c>
      <c r="K5" s="35">
        <f>+AB20</f>
        <v>11</v>
      </c>
      <c r="L5" s="35">
        <f>+AB21</f>
        <v>2</v>
      </c>
      <c r="M5" s="35">
        <f>+AB22</f>
        <v>1</v>
      </c>
      <c r="N5" s="35">
        <f>+AB23</f>
        <v>13</v>
      </c>
      <c r="O5" s="35">
        <f>+AB24</f>
        <v>8</v>
      </c>
      <c r="P5" s="35">
        <f>+AB25</f>
        <v>12</v>
      </c>
      <c r="Q5" s="35">
        <f>AB26</f>
        <v>15</v>
      </c>
      <c r="R5" s="35">
        <f>AB27</f>
        <v>16</v>
      </c>
      <c r="S5" s="35">
        <f>AB28</f>
        <v>18</v>
      </c>
      <c r="T5" s="35">
        <f>+AB29</f>
        <v>17</v>
      </c>
      <c r="U5" s="35">
        <f>+AB30</f>
        <v>19</v>
      </c>
      <c r="V5" s="35">
        <f>+AB31</f>
        <v>20</v>
      </c>
      <c r="W5" s="103"/>
      <c r="X5" s="183" t="s">
        <v>51</v>
      </c>
      <c r="Y5" s="184"/>
      <c r="Z5" s="185"/>
      <c r="AA5" s="59">
        <f>resultat!F2</f>
        <v>9</v>
      </c>
      <c r="AB5" s="59">
        <f>resultat!G2</f>
        <v>15</v>
      </c>
      <c r="AC5" s="59">
        <f>resultat!H2</f>
        <v>5</v>
      </c>
      <c r="AD5" s="59">
        <f>resultat!I2</f>
        <v>7</v>
      </c>
      <c r="AE5" s="59">
        <f>resultat!J2</f>
        <v>14</v>
      </c>
      <c r="AG5" s="25"/>
      <c r="AH5" s="12"/>
      <c r="AI5" s="107"/>
      <c r="AJ5" s="108"/>
      <c r="AO5" s="12"/>
      <c r="AP5" s="12"/>
    </row>
    <row r="6" spans="1:42" s="5" customFormat="1" ht="25.5" customHeight="1" thickBot="1" x14ac:dyDescent="0.4">
      <c r="A6" s="53">
        <v>4</v>
      </c>
      <c r="B6" s="54" t="s">
        <v>57</v>
      </c>
      <c r="C6" s="35">
        <f>+AC12</f>
        <v>10</v>
      </c>
      <c r="D6" s="35">
        <f>+AC13</f>
        <v>2</v>
      </c>
      <c r="E6" s="35">
        <f>+AC14</f>
        <v>8</v>
      </c>
      <c r="F6" s="35">
        <f>+AC15</f>
        <v>16</v>
      </c>
      <c r="G6" s="35">
        <f>+AC16</f>
        <v>3</v>
      </c>
      <c r="H6" s="35">
        <f>+AC17</f>
        <v>6</v>
      </c>
      <c r="I6" s="35">
        <f>+AC18</f>
        <v>1</v>
      </c>
      <c r="J6" s="35">
        <f>+AC19</f>
        <v>4</v>
      </c>
      <c r="K6" s="35">
        <f>+AC20</f>
        <v>9</v>
      </c>
      <c r="L6" s="35">
        <f>+AC21</f>
        <v>12</v>
      </c>
      <c r="M6" s="35">
        <f>+AC22</f>
        <v>7</v>
      </c>
      <c r="N6" s="35">
        <f>+AC23</f>
        <v>13</v>
      </c>
      <c r="O6" s="35">
        <f>+AC24</f>
        <v>14</v>
      </c>
      <c r="P6" s="35">
        <f>+AC25</f>
        <v>15</v>
      </c>
      <c r="Q6" s="35">
        <f>AC26</f>
        <v>17</v>
      </c>
      <c r="R6" s="35">
        <f>AC27</f>
        <v>18</v>
      </c>
      <c r="S6" s="35">
        <f>AC28</f>
        <v>5</v>
      </c>
      <c r="T6" s="35">
        <f>AC29</f>
        <v>11</v>
      </c>
      <c r="U6" s="35">
        <f>AC30</f>
        <v>19</v>
      </c>
      <c r="V6" s="35">
        <f>AC31</f>
        <v>20</v>
      </c>
      <c r="W6" s="103"/>
      <c r="AG6" s="25"/>
      <c r="AH6" s="12"/>
      <c r="AI6" s="107"/>
      <c r="AJ6" s="108"/>
      <c r="AO6" s="12"/>
      <c r="AP6" s="12"/>
    </row>
    <row r="7" spans="1:42" s="5" customFormat="1" ht="25.5" customHeight="1" thickBot="1" x14ac:dyDescent="0.4">
      <c r="A7" s="53">
        <v>5</v>
      </c>
      <c r="B7" s="54" t="s">
        <v>56</v>
      </c>
      <c r="C7" s="35">
        <f>AD12</f>
        <v>2</v>
      </c>
      <c r="D7" s="35">
        <f>AD13</f>
        <v>3</v>
      </c>
      <c r="E7" s="35">
        <f>AD14</f>
        <v>1</v>
      </c>
      <c r="F7" s="35">
        <f>AD15</f>
        <v>5</v>
      </c>
      <c r="G7" s="35">
        <f>AD16</f>
        <v>4</v>
      </c>
      <c r="H7" s="35">
        <f>AD17</f>
        <v>6</v>
      </c>
      <c r="I7" s="35">
        <f>AD18</f>
        <v>12</v>
      </c>
      <c r="J7" s="35">
        <f>AD19</f>
        <v>8</v>
      </c>
      <c r="K7" s="35">
        <f>AD20</f>
        <v>11</v>
      </c>
      <c r="L7" s="35">
        <f>AD21</f>
        <v>7</v>
      </c>
      <c r="M7" s="35">
        <f>AD22</f>
        <v>15</v>
      </c>
      <c r="N7" s="35">
        <f>AD23</f>
        <v>14</v>
      </c>
      <c r="O7" s="35">
        <f>AD24</f>
        <v>9</v>
      </c>
      <c r="P7" s="35">
        <f>AD25</f>
        <v>10</v>
      </c>
      <c r="Q7" s="35">
        <f>AD26</f>
        <v>13</v>
      </c>
      <c r="R7" s="35">
        <f>AD27</f>
        <v>16</v>
      </c>
      <c r="S7" s="35">
        <f>AD28</f>
        <v>18</v>
      </c>
      <c r="T7" s="35">
        <f>AD29</f>
        <v>17</v>
      </c>
      <c r="U7" s="35">
        <f>AD30</f>
        <v>19</v>
      </c>
      <c r="V7" s="35">
        <f>AD31</f>
        <v>20</v>
      </c>
      <c r="W7" s="103"/>
      <c r="Y7" s="188" t="s">
        <v>208</v>
      </c>
      <c r="Z7" s="189"/>
      <c r="AA7" s="189"/>
      <c r="AB7" s="190"/>
      <c r="AC7" s="188" t="s">
        <v>209</v>
      </c>
      <c r="AD7" s="189"/>
      <c r="AE7" s="189"/>
      <c r="AF7" s="190"/>
      <c r="AG7" s="148" t="s">
        <v>405</v>
      </c>
      <c r="AH7" s="156" t="s">
        <v>412</v>
      </c>
      <c r="AI7" s="107"/>
      <c r="AJ7" s="108"/>
      <c r="AO7" s="12"/>
      <c r="AP7" s="12"/>
    </row>
    <row r="8" spans="1:42" s="5" customFormat="1" ht="25.5" customHeight="1" thickBot="1" x14ac:dyDescent="0.4">
      <c r="A8" s="53">
        <v>6</v>
      </c>
      <c r="B8" s="54" t="s">
        <v>76</v>
      </c>
      <c r="C8" s="35">
        <f>AE12</f>
        <v>6</v>
      </c>
      <c r="D8" s="35">
        <f>AE13</f>
        <v>4</v>
      </c>
      <c r="E8" s="35">
        <f>AE14</f>
        <v>8</v>
      </c>
      <c r="F8" s="35">
        <f>AE15</f>
        <v>5</v>
      </c>
      <c r="G8" s="35">
        <f>AE16</f>
        <v>13</v>
      </c>
      <c r="H8" s="35">
        <f>AE17</f>
        <v>1</v>
      </c>
      <c r="I8" s="35">
        <f>AE18</f>
        <v>3</v>
      </c>
      <c r="J8" s="35">
        <f>AE19</f>
        <v>2</v>
      </c>
      <c r="K8" s="35">
        <f>AE20</f>
        <v>7</v>
      </c>
      <c r="L8" s="35">
        <f>AE21</f>
        <v>10</v>
      </c>
      <c r="M8" s="35">
        <f>AE22</f>
        <v>12</v>
      </c>
      <c r="N8" s="35">
        <f>AE23</f>
        <v>14</v>
      </c>
      <c r="O8" s="35">
        <f>AE24</f>
        <v>11</v>
      </c>
      <c r="P8" s="35">
        <f>AE25</f>
        <v>9</v>
      </c>
      <c r="Q8" s="35">
        <f>AE26</f>
        <v>15</v>
      </c>
      <c r="R8" s="35">
        <f>AE27</f>
        <v>16</v>
      </c>
      <c r="S8" s="35">
        <f>AE28</f>
        <v>17</v>
      </c>
      <c r="T8" s="35">
        <f>AE29</f>
        <v>18</v>
      </c>
      <c r="U8" s="35">
        <f>AE30</f>
        <v>19</v>
      </c>
      <c r="V8" s="35">
        <f>AE31</f>
        <v>20</v>
      </c>
      <c r="W8" s="103"/>
      <c r="Y8" s="68" t="s">
        <v>178</v>
      </c>
      <c r="Z8" s="70" t="s">
        <v>179</v>
      </c>
      <c r="AA8" s="70" t="s">
        <v>180</v>
      </c>
      <c r="AB8" s="69" t="s">
        <v>181</v>
      </c>
      <c r="AC8" s="68" t="s">
        <v>178</v>
      </c>
      <c r="AD8" s="70" t="s">
        <v>179</v>
      </c>
      <c r="AE8" s="70" t="s">
        <v>180</v>
      </c>
      <c r="AF8" s="69" t="s">
        <v>181</v>
      </c>
      <c r="AG8" s="149" t="s">
        <v>406</v>
      </c>
      <c r="AH8" s="149" t="s">
        <v>413</v>
      </c>
      <c r="AI8" s="107"/>
      <c r="AJ8" s="108"/>
      <c r="AO8" s="12"/>
      <c r="AP8" s="12"/>
    </row>
    <row r="9" spans="1:42" s="5" customFormat="1" ht="25.5" customHeight="1" thickBot="1" x14ac:dyDescent="0.4">
      <c r="A9" s="53">
        <v>7</v>
      </c>
      <c r="B9" s="54" t="s">
        <v>117</v>
      </c>
      <c r="C9" s="35">
        <f>transfo!E2</f>
        <v>5</v>
      </c>
      <c r="D9" s="35">
        <f>transfo!E3</f>
        <v>9</v>
      </c>
      <c r="E9" s="35">
        <f>transfo!E4</f>
        <v>7</v>
      </c>
      <c r="F9" s="35">
        <f>transfo!E5</f>
        <v>5</v>
      </c>
      <c r="G9" s="35">
        <f>transfo!E6</f>
        <v>3</v>
      </c>
      <c r="H9" s="35">
        <f>transfo!E7</f>
        <v>7</v>
      </c>
      <c r="I9" s="35">
        <f>transfo!E8</f>
        <v>9</v>
      </c>
      <c r="J9" s="35">
        <f>transfo!E9</f>
        <v>2</v>
      </c>
      <c r="K9" s="35">
        <f>transfo!E10</f>
        <v>15</v>
      </c>
      <c r="L9" s="35">
        <f>transfo!E11</f>
        <v>4</v>
      </c>
      <c r="M9" s="35">
        <f>transfo!E12</f>
        <v>8</v>
      </c>
      <c r="N9" s="35">
        <f>transfo!E13</f>
        <v>14</v>
      </c>
      <c r="O9" s="35">
        <f>transfo!E14</f>
        <v>14</v>
      </c>
      <c r="P9" s="35">
        <f>transfo!E15</f>
        <v>10</v>
      </c>
      <c r="Q9" s="35">
        <f>transfo!E16</f>
        <v>11</v>
      </c>
      <c r="R9" s="35">
        <f>transfo!E17</f>
        <v>16</v>
      </c>
      <c r="S9" s="35">
        <f>transfo!E18</f>
        <v>18</v>
      </c>
      <c r="T9" s="35">
        <f>transfo!E19</f>
        <v>13</v>
      </c>
      <c r="U9" s="35">
        <f>transfo!E20</f>
        <v>19</v>
      </c>
      <c r="V9" s="35">
        <f>transfo!E21</f>
        <v>20</v>
      </c>
      <c r="W9" s="103"/>
      <c r="Y9" s="72">
        <v>3</v>
      </c>
      <c r="Z9" s="73">
        <v>11</v>
      </c>
      <c r="AA9" s="73">
        <v>3</v>
      </c>
      <c r="AB9" s="71">
        <v>1</v>
      </c>
      <c r="AC9" s="72">
        <v>-1</v>
      </c>
      <c r="AD9" s="73">
        <v>-1</v>
      </c>
      <c r="AE9" s="73">
        <v>-1</v>
      </c>
      <c r="AF9" s="71">
        <v>-1</v>
      </c>
      <c r="AG9" s="147">
        <v>3</v>
      </c>
      <c r="AH9" s="147">
        <v>200</v>
      </c>
      <c r="AI9" s="107"/>
      <c r="AJ9" s="108"/>
      <c r="AK9" s="107"/>
      <c r="AO9" s="12"/>
      <c r="AP9" s="12"/>
    </row>
    <row r="10" spans="1:42" s="5" customFormat="1" ht="25.5" customHeight="1" thickBot="1" x14ac:dyDescent="0.4">
      <c r="A10" s="53">
        <v>8</v>
      </c>
      <c r="B10" s="54" t="s">
        <v>73</v>
      </c>
      <c r="C10" s="35">
        <f>tableauroger!D73</f>
        <v>7</v>
      </c>
      <c r="D10" s="35">
        <f>tableauroger!D74</f>
        <v>9</v>
      </c>
      <c r="E10" s="35">
        <f>tableauroger!D75</f>
        <v>1</v>
      </c>
      <c r="F10" s="35">
        <f>tableauroger!D76</f>
        <v>5</v>
      </c>
      <c r="G10" s="35">
        <f>tableauroger!D77</f>
        <v>6</v>
      </c>
      <c r="H10" s="35">
        <f>tableauroger!D78</f>
        <v>12</v>
      </c>
      <c r="I10" s="35">
        <f>tableauroger!D79</f>
        <v>14</v>
      </c>
      <c r="J10" s="35">
        <f>tableauroger!D80</f>
        <v>3</v>
      </c>
      <c r="K10" s="35">
        <f>tableauroger!D81</f>
        <v>18</v>
      </c>
      <c r="L10" s="35">
        <f>tableauroger!D82</f>
        <v>17</v>
      </c>
      <c r="M10" s="35">
        <f>tableauroger!D83</f>
        <v>8</v>
      </c>
      <c r="N10" s="35">
        <f>tableauroger!D84</f>
        <v>16</v>
      </c>
      <c r="O10" s="35">
        <f>tableauroger!D85</f>
        <v>13</v>
      </c>
      <c r="P10" s="35">
        <f>tableauroger!D86</f>
        <v>11</v>
      </c>
      <c r="Q10" s="35">
        <f>tableauroger!D87</f>
        <v>15</v>
      </c>
      <c r="R10" s="35">
        <f>tableauroger!D88</f>
        <v>10</v>
      </c>
      <c r="S10" s="35">
        <f>tableauroger!D89</f>
        <v>2</v>
      </c>
      <c r="T10" s="35">
        <f>tableauroger!D90</f>
        <v>4</v>
      </c>
      <c r="U10" s="35">
        <f>tableauroger!D91</f>
        <v>19</v>
      </c>
      <c r="V10" s="35">
        <f>tableauroger!D92</f>
        <v>20</v>
      </c>
      <c r="W10" s="103"/>
      <c r="AG10" s="25"/>
      <c r="AH10" s="12"/>
      <c r="AO10" s="12"/>
      <c r="AP10" s="12"/>
    </row>
    <row r="11" spans="1:42" s="5" customFormat="1" ht="25.5" customHeight="1" thickBot="1" x14ac:dyDescent="0.4">
      <c r="A11" s="53">
        <v>9</v>
      </c>
      <c r="B11" s="55" t="s">
        <v>165</v>
      </c>
      <c r="C11" s="35">
        <f>tableauroger!D96</f>
        <v>5</v>
      </c>
      <c r="D11" s="35">
        <f>tableauroger!D97</f>
        <v>9</v>
      </c>
      <c r="E11" s="35">
        <f>tableauroger!D98</f>
        <v>6</v>
      </c>
      <c r="F11" s="35">
        <f>tableauroger!D99</f>
        <v>1</v>
      </c>
      <c r="G11" s="35">
        <f>tableauroger!D100</f>
        <v>8</v>
      </c>
      <c r="H11" s="35">
        <f>tableauroger!D101</f>
        <v>12</v>
      </c>
      <c r="I11" s="35">
        <f>tableauroger!D102</f>
        <v>3</v>
      </c>
      <c r="J11" s="35">
        <f>tableauroger!D103</f>
        <v>14</v>
      </c>
      <c r="K11" s="35">
        <f>tableauroger!D104</f>
        <v>7</v>
      </c>
      <c r="L11" s="35">
        <f>tableauroger!D105</f>
        <v>17</v>
      </c>
      <c r="M11" s="35">
        <f>tableauroger!D106</f>
        <v>15</v>
      </c>
      <c r="N11" s="35">
        <f>tableauroger!D107</f>
        <v>10</v>
      </c>
      <c r="O11" s="35">
        <f>tableauroger!D108</f>
        <v>4</v>
      </c>
      <c r="P11" s="35">
        <f>tableauroger!D109</f>
        <v>2</v>
      </c>
      <c r="Q11" s="35">
        <f>tableauroger!D110</f>
        <v>16</v>
      </c>
      <c r="R11" s="35">
        <f>tableauroger!D111</f>
        <v>11</v>
      </c>
      <c r="S11" s="35">
        <f>tableauroger!D112</f>
        <v>13</v>
      </c>
      <c r="T11" s="35">
        <f>tableauroger!D113</f>
        <v>18</v>
      </c>
      <c r="U11" s="35">
        <f>tableauroger!D114</f>
        <v>19</v>
      </c>
      <c r="V11" s="35">
        <f>tableauroger!D115</f>
        <v>20</v>
      </c>
      <c r="W11" s="103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3">
        <v>10</v>
      </c>
      <c r="B12" s="42" t="s">
        <v>166</v>
      </c>
      <c r="C12" s="35">
        <f>tableauroger!D119</f>
        <v>3</v>
      </c>
      <c r="D12" s="35">
        <f>tableauroger!D120</f>
        <v>8</v>
      </c>
      <c r="E12" s="35">
        <f>tableauroger!D121</f>
        <v>1</v>
      </c>
      <c r="F12" s="35">
        <f>tableauroger!D122</f>
        <v>2</v>
      </c>
      <c r="G12" s="35">
        <f>tableauroger!D123</f>
        <v>9</v>
      </c>
      <c r="H12" s="35">
        <f>tableauroger!D124</f>
        <v>10</v>
      </c>
      <c r="I12" s="35">
        <f>tableauroger!D125</f>
        <v>11</v>
      </c>
      <c r="J12" s="35">
        <f>tableauroger!D126</f>
        <v>15</v>
      </c>
      <c r="K12" s="35">
        <f>tableauroger!D127</f>
        <v>7</v>
      </c>
      <c r="L12" s="35">
        <f>tableauroger!D128</f>
        <v>12</v>
      </c>
      <c r="M12" s="35">
        <f>tableauroger!D129</f>
        <v>4</v>
      </c>
      <c r="N12" s="35">
        <f>tableauroger!D130</f>
        <v>5</v>
      </c>
      <c r="O12" s="35">
        <f>tableauroger!D131</f>
        <v>6</v>
      </c>
      <c r="P12" s="35">
        <f>tableauroger!D132</f>
        <v>13</v>
      </c>
      <c r="Q12" s="35">
        <f>tableauroger!D133</f>
        <v>18</v>
      </c>
      <c r="R12" s="35">
        <f>tableauroger!D134</f>
        <v>17</v>
      </c>
      <c r="S12" s="35">
        <f>tableauroger!D135</f>
        <v>16</v>
      </c>
      <c r="T12" s="35">
        <f>tableauroger!D136</f>
        <v>14</v>
      </c>
      <c r="U12" s="35">
        <f>tableauroger!D137</f>
        <v>19</v>
      </c>
      <c r="V12" s="35">
        <f>tableauroger!D138</f>
        <v>20</v>
      </c>
      <c r="W12" s="103"/>
      <c r="Y12" s="75">
        <v>1</v>
      </c>
      <c r="Z12" s="23">
        <f>mei_A!D3</f>
        <v>3</v>
      </c>
      <c r="AA12" s="23">
        <f>mei_B!D3</f>
        <v>6</v>
      </c>
      <c r="AB12" s="23">
        <f>mei_C!D3</f>
        <v>7</v>
      </c>
      <c r="AC12" s="23">
        <f>mei_D!D3</f>
        <v>10</v>
      </c>
      <c r="AD12" s="23">
        <f>mei_E!D3</f>
        <v>2</v>
      </c>
      <c r="AE12" s="23">
        <f>stat!D2</f>
        <v>6</v>
      </c>
      <c r="AF12" s="23" t="s">
        <v>188</v>
      </c>
      <c r="AG12" s="25"/>
      <c r="AH12" s="12"/>
      <c r="AI12" s="23">
        <f>C17</f>
        <v>7</v>
      </c>
      <c r="AJ12" s="23">
        <f>C18</f>
        <v>9</v>
      </c>
      <c r="AK12" s="23">
        <f>C19</f>
        <v>9</v>
      </c>
      <c r="AL12" s="23">
        <f>C21</f>
        <v>16</v>
      </c>
      <c r="AM12" s="23">
        <f>C22</f>
        <v>18</v>
      </c>
      <c r="AN12" s="23">
        <f>C23</f>
        <v>18</v>
      </c>
      <c r="AO12" s="12"/>
      <c r="AP12" s="12"/>
    </row>
    <row r="13" spans="1:42" s="5" customFormat="1" ht="25.5" customHeight="1" thickBot="1" x14ac:dyDescent="0.4">
      <c r="A13" s="53">
        <v>11</v>
      </c>
      <c r="B13" s="42" t="s">
        <v>177</v>
      </c>
      <c r="C13" s="35">
        <f>tableauroger!D141</f>
        <v>9</v>
      </c>
      <c r="D13" s="35">
        <f>tableauroger!D142</f>
        <v>1</v>
      </c>
      <c r="E13" s="35">
        <f>tableauroger!D143</f>
        <v>5</v>
      </c>
      <c r="F13" s="35">
        <f>tableauroger!D144</f>
        <v>7</v>
      </c>
      <c r="G13" s="35">
        <f>tableauroger!D145</f>
        <v>6</v>
      </c>
      <c r="H13" s="35">
        <f>tableauroger!D146</f>
        <v>12</v>
      </c>
      <c r="I13" s="35">
        <f>tableauroger!D147</f>
        <v>14</v>
      </c>
      <c r="J13" s="35">
        <f>tableauroger!D148</f>
        <v>3</v>
      </c>
      <c r="K13" s="35">
        <f>tableauroger!D149</f>
        <v>8</v>
      </c>
      <c r="L13" s="35">
        <f>tableauroger!D150</f>
        <v>17</v>
      </c>
      <c r="M13" s="35">
        <f>tableauroger!D151</f>
        <v>16</v>
      </c>
      <c r="N13" s="35">
        <f>tableauroger!D152</f>
        <v>18</v>
      </c>
      <c r="O13" s="35">
        <f>tableauroger!D153</f>
        <v>15</v>
      </c>
      <c r="P13" s="35">
        <f>tableauroger!D154</f>
        <v>10</v>
      </c>
      <c r="Q13" s="35">
        <f>tableauroger!D155</f>
        <v>13</v>
      </c>
      <c r="R13" s="35">
        <f>tableauroger!D156</f>
        <v>11</v>
      </c>
      <c r="S13" s="35">
        <f>tableauroger!D157</f>
        <v>2</v>
      </c>
      <c r="T13" s="35">
        <f>tableauroger!D158</f>
        <v>4</v>
      </c>
      <c r="U13" s="35">
        <f>tableauroger!D159</f>
        <v>19</v>
      </c>
      <c r="V13" s="35">
        <f>tableauroger!D160</f>
        <v>20</v>
      </c>
      <c r="W13" s="103"/>
      <c r="Y13" s="75">
        <v>2</v>
      </c>
      <c r="Z13" s="23">
        <f>mei_A!D4</f>
        <v>4</v>
      </c>
      <c r="AA13" s="23">
        <f>mei_B!D4</f>
        <v>4</v>
      </c>
      <c r="AB13" s="23">
        <f>mei_C!D4</f>
        <v>4</v>
      </c>
      <c r="AC13" s="23">
        <f>mei_D!D4</f>
        <v>2</v>
      </c>
      <c r="AD13" s="23">
        <f>mei_E!D4</f>
        <v>3</v>
      </c>
      <c r="AE13" s="23">
        <f>stat!D3</f>
        <v>4</v>
      </c>
      <c r="AF13" s="23" t="s">
        <v>189</v>
      </c>
      <c r="AG13" s="25"/>
      <c r="AH13" s="12"/>
      <c r="AI13" s="23">
        <f>C18</f>
        <v>9</v>
      </c>
      <c r="AJ13" s="23">
        <f>D18</f>
        <v>12</v>
      </c>
      <c r="AK13" s="23">
        <f>D19</f>
        <v>17</v>
      </c>
      <c r="AL13" s="23">
        <f>D21</f>
        <v>18</v>
      </c>
      <c r="AM13" s="23">
        <f>D22</f>
        <v>3</v>
      </c>
      <c r="AN13" s="23">
        <f>D23</f>
        <v>8</v>
      </c>
      <c r="AO13" s="12"/>
      <c r="AP13" s="12"/>
    </row>
    <row r="14" spans="1:42" s="5" customFormat="1" x14ac:dyDescent="0.25">
      <c r="A14" s="7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5">
        <v>3</v>
      </c>
      <c r="Z14" s="23">
        <f>mei_A!D5</f>
        <v>2</v>
      </c>
      <c r="AA14" s="23">
        <f>mei_B!D5</f>
        <v>8</v>
      </c>
      <c r="AB14" s="23">
        <f>mei_C!D5</f>
        <v>5</v>
      </c>
      <c r="AC14" s="23">
        <f>mei_D!D5</f>
        <v>8</v>
      </c>
      <c r="AD14" s="23">
        <f>mei_E!D5</f>
        <v>1</v>
      </c>
      <c r="AE14" s="23">
        <f>stat!D4</f>
        <v>8</v>
      </c>
      <c r="AF14" s="23" t="s">
        <v>190</v>
      </c>
      <c r="AG14" s="25"/>
      <c r="AH14" s="12"/>
      <c r="AI14" s="23">
        <f>E17</f>
        <v>13</v>
      </c>
      <c r="AJ14" s="23">
        <f>E18</f>
        <v>14</v>
      </c>
      <c r="AK14" s="23">
        <f>E19</f>
        <v>7</v>
      </c>
      <c r="AL14" s="23">
        <f>E21</f>
        <v>4</v>
      </c>
      <c r="AM14" s="23">
        <f>E22</f>
        <v>5</v>
      </c>
      <c r="AN14" s="23">
        <f>E23</f>
        <v>16</v>
      </c>
      <c r="AO14" s="12"/>
      <c r="AP14" s="12"/>
    </row>
    <row r="15" spans="1:42" s="5" customFormat="1" ht="18.75" customHeight="1" thickBot="1" x14ac:dyDescent="0.3">
      <c r="Y15" s="75">
        <v>4</v>
      </c>
      <c r="Z15" s="23">
        <f>mei_A!D6</f>
        <v>9</v>
      </c>
      <c r="AA15" s="23">
        <f>mei_B!D6</f>
        <v>5</v>
      </c>
      <c r="AB15" s="23">
        <f>mei_C!D6</f>
        <v>3</v>
      </c>
      <c r="AC15" s="23">
        <f>mei_D!D6</f>
        <v>16</v>
      </c>
      <c r="AD15" s="23">
        <f>mei_E!D6</f>
        <v>5</v>
      </c>
      <c r="AE15" s="23">
        <f>stat!D5</f>
        <v>5</v>
      </c>
      <c r="AF15" s="23" t="s">
        <v>191</v>
      </c>
      <c r="AG15" s="25"/>
      <c r="AH15" s="12"/>
      <c r="AI15" s="23">
        <f>F17</f>
        <v>17</v>
      </c>
      <c r="AJ15" s="23">
        <f>F18</f>
        <v>5</v>
      </c>
      <c r="AK15" s="23">
        <f>F19</f>
        <v>5</v>
      </c>
      <c r="AL15" s="23">
        <f>G21</f>
        <v>10</v>
      </c>
      <c r="AM15" s="23">
        <f>G22</f>
        <v>8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165" t="s">
        <v>131</v>
      </c>
      <c r="C16" s="27">
        <f>IF(D16&lt;10,D16+9,D16-9)</f>
        <v>11</v>
      </c>
      <c r="D16" s="27">
        <f>ABS(D17-C17)</f>
        <v>2</v>
      </c>
      <c r="E16" s="33"/>
      <c r="F16" s="33"/>
      <c r="G16" s="34"/>
      <c r="H16" s="36"/>
      <c r="I16" s="64"/>
      <c r="J16" s="64"/>
      <c r="K16" s="64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5">
        <v>5</v>
      </c>
      <c r="Z16" s="23">
        <f>mei_A!D7</f>
        <v>5</v>
      </c>
      <c r="AA16" s="23">
        <f>mei_B!D7</f>
        <v>13</v>
      </c>
      <c r="AB16" s="23">
        <f>mei_C!D7</f>
        <v>6</v>
      </c>
      <c r="AC16" s="23">
        <f>mei_D!D7</f>
        <v>3</v>
      </c>
      <c r="AD16" s="23">
        <f>mei_E!D7</f>
        <v>4</v>
      </c>
      <c r="AE16" s="23">
        <f>stat!D6</f>
        <v>13</v>
      </c>
      <c r="AF16" s="23" t="s">
        <v>192</v>
      </c>
      <c r="AG16" s="153"/>
      <c r="AH16" s="12"/>
      <c r="AI16" s="23">
        <f>G17</f>
        <v>1</v>
      </c>
      <c r="AJ16" s="23">
        <f>G18</f>
        <v>17</v>
      </c>
      <c r="AK16" s="23">
        <f>G19</f>
        <v>6</v>
      </c>
      <c r="AL16" s="23">
        <f>G21</f>
        <v>10</v>
      </c>
      <c r="AM16" s="23">
        <f>G22</f>
        <v>8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7</v>
      </c>
      <c r="D17" s="33">
        <f>tableauroger!E4</f>
        <v>9</v>
      </c>
      <c r="E17" s="33">
        <f>tableauroger!E5</f>
        <v>13</v>
      </c>
      <c r="F17" s="33">
        <f>tableauroger!E6</f>
        <v>17</v>
      </c>
      <c r="G17" s="34">
        <f>tableauroger!E7</f>
        <v>1</v>
      </c>
      <c r="H17" s="35">
        <f>tableauroger!E8</f>
        <v>5</v>
      </c>
      <c r="I17" s="27">
        <f>tableauroger!E9</f>
        <v>6</v>
      </c>
      <c r="J17" s="27">
        <f>tableauroger!E10</f>
        <v>16</v>
      </c>
      <c r="K17" s="27">
        <f>tableauroger!E11</f>
        <v>15</v>
      </c>
      <c r="L17" s="28">
        <f>tableauroger!E12</f>
        <v>3</v>
      </c>
      <c r="M17" s="35">
        <f>tableauroger!E13</f>
        <v>8</v>
      </c>
      <c r="N17" s="27">
        <f>tableauroger!E14</f>
        <v>12</v>
      </c>
      <c r="O17" s="27">
        <f>tableauroger!E15</f>
        <v>11</v>
      </c>
      <c r="P17" s="27">
        <f>tableauroger!E16</f>
        <v>14</v>
      </c>
      <c r="Q17" s="28">
        <f>tableauroger!E17</f>
        <v>10</v>
      </c>
      <c r="R17" s="35">
        <f>tableauroger!E18</f>
        <v>2</v>
      </c>
      <c r="S17" s="27">
        <f>tableauroger!E19</f>
        <v>4</v>
      </c>
      <c r="T17" s="27">
        <f>tableauroger!E20</f>
        <v>20</v>
      </c>
      <c r="U17" s="27">
        <f>tableauroger!E21</f>
        <v>19</v>
      </c>
      <c r="V17" s="28">
        <f>tableauroger!E22</f>
        <v>18</v>
      </c>
      <c r="W17" s="11"/>
      <c r="Y17" s="75">
        <v>6</v>
      </c>
      <c r="Z17" s="23">
        <f>mei_A!D8</f>
        <v>6</v>
      </c>
      <c r="AA17" s="23">
        <f>mei_B!D8</f>
        <v>1</v>
      </c>
      <c r="AB17" s="23">
        <f>mei_C!D8</f>
        <v>9</v>
      </c>
      <c r="AC17" s="23">
        <f>mei_D!D8</f>
        <v>6</v>
      </c>
      <c r="AD17" s="23">
        <f>mei_E!D8</f>
        <v>6</v>
      </c>
      <c r="AE17" s="23">
        <f>stat!D7</f>
        <v>1</v>
      </c>
      <c r="AF17" s="23" t="s">
        <v>193</v>
      </c>
      <c r="AG17" s="25"/>
      <c r="AH17" s="12"/>
      <c r="AI17" s="23">
        <f>H17</f>
        <v>5</v>
      </c>
      <c r="AJ17" s="23">
        <f>H18</f>
        <v>6</v>
      </c>
      <c r="AK17" s="23">
        <f>H19</f>
        <v>1</v>
      </c>
      <c r="AL17" s="23">
        <f>H21</f>
        <v>14</v>
      </c>
      <c r="AM17" s="23">
        <f>H22</f>
        <v>15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9</v>
      </c>
      <c r="D18" s="27">
        <f>tableauroger!E28</f>
        <v>12</v>
      </c>
      <c r="E18" s="27">
        <f>tableauroger!E29</f>
        <v>14</v>
      </c>
      <c r="F18" s="27">
        <f>tableauroger!E30</f>
        <v>5</v>
      </c>
      <c r="G18" s="28">
        <f>tableauroger!E31</f>
        <v>17</v>
      </c>
      <c r="H18" s="35">
        <f>tableauroger!E32</f>
        <v>6</v>
      </c>
      <c r="I18" s="27">
        <f>tableauroger!E33</f>
        <v>8</v>
      </c>
      <c r="J18" s="27">
        <f>tableauroger!E34</f>
        <v>7</v>
      </c>
      <c r="K18" s="27">
        <f>tableauroger!E35</f>
        <v>1</v>
      </c>
      <c r="L18" s="28">
        <f>tableauroger!E36</f>
        <v>15</v>
      </c>
      <c r="M18" s="35">
        <f>tableauroger!E37</f>
        <v>3</v>
      </c>
      <c r="N18" s="27">
        <f>tableauroger!E38</f>
        <v>16</v>
      </c>
      <c r="O18" s="27">
        <f>tableauroger!E39</f>
        <v>10</v>
      </c>
      <c r="P18" s="27">
        <f>tableauroger!E40</f>
        <v>4</v>
      </c>
      <c r="Q18" s="28">
        <f>tableauroger!E41</f>
        <v>18</v>
      </c>
      <c r="R18" s="35">
        <f>tableauroger!E42</f>
        <v>2</v>
      </c>
      <c r="S18" s="27">
        <f>tableauroger!E43</f>
        <v>11</v>
      </c>
      <c r="T18" s="27">
        <f>tableauroger!E44</f>
        <v>13</v>
      </c>
      <c r="U18" s="27">
        <f>tableauroger!E45</f>
        <v>20</v>
      </c>
      <c r="V18" s="28">
        <f>tableauroger!E46</f>
        <v>19</v>
      </c>
      <c r="W18" s="11"/>
      <c r="Y18" s="75">
        <v>7</v>
      </c>
      <c r="Z18" s="23">
        <f>mei_A!D9</f>
        <v>10</v>
      </c>
      <c r="AA18" s="23">
        <f>mei_B!D9</f>
        <v>2</v>
      </c>
      <c r="AB18" s="23">
        <f>mei_C!D9</f>
        <v>10</v>
      </c>
      <c r="AC18" s="23">
        <f>mei_D!D9</f>
        <v>1</v>
      </c>
      <c r="AD18" s="23">
        <f>mei_E!D9</f>
        <v>12</v>
      </c>
      <c r="AE18" s="23">
        <f>stat!D8</f>
        <v>3</v>
      </c>
      <c r="AF18" s="23" t="s">
        <v>194</v>
      </c>
      <c r="AG18" s="25" t="s">
        <v>164</v>
      </c>
      <c r="AH18" s="12"/>
      <c r="AI18" s="23">
        <f>I17</f>
        <v>6</v>
      </c>
      <c r="AJ18" s="23">
        <f>I18</f>
        <v>8</v>
      </c>
      <c r="AK18" s="23">
        <f>I19</f>
        <v>16</v>
      </c>
      <c r="AL18" s="23">
        <f>I21</f>
        <v>15</v>
      </c>
      <c r="AM18" s="23">
        <f>I22</f>
        <v>17</v>
      </c>
      <c r="AN18" s="23">
        <f>I23</f>
        <v>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9</v>
      </c>
      <c r="D19" s="27">
        <f>tableauroger!E52</f>
        <v>17</v>
      </c>
      <c r="E19" s="27">
        <f>tableauroger!E53</f>
        <v>7</v>
      </c>
      <c r="F19" s="27">
        <f>tableauroger!E54</f>
        <v>5</v>
      </c>
      <c r="G19" s="28">
        <f>tableauroger!E55</f>
        <v>6</v>
      </c>
      <c r="H19" s="35">
        <f>tableauroger!E56</f>
        <v>1</v>
      </c>
      <c r="I19" s="27">
        <f>tableauroger!E57</f>
        <v>16</v>
      </c>
      <c r="J19" s="27">
        <f>tableauroger!E58</f>
        <v>8</v>
      </c>
      <c r="K19" s="27">
        <f>tableauroger!E59</f>
        <v>15</v>
      </c>
      <c r="L19" s="28">
        <f>tableauroger!E60</f>
        <v>12</v>
      </c>
      <c r="M19" s="35">
        <f>tableauroger!E61</f>
        <v>3</v>
      </c>
      <c r="N19" s="27">
        <f>tableauroger!E62</f>
        <v>14</v>
      </c>
      <c r="O19" s="27">
        <f>tableauroger!E63</f>
        <v>13</v>
      </c>
      <c r="P19" s="27">
        <f>tableauroger!E64</f>
        <v>10</v>
      </c>
      <c r="Q19" s="28">
        <f>tableauroger!E65</f>
        <v>11</v>
      </c>
      <c r="R19" s="35">
        <f>tableauroger!E66</f>
        <v>2</v>
      </c>
      <c r="S19" s="27">
        <f>tableauroger!E67</f>
        <v>4</v>
      </c>
      <c r="T19" s="102">
        <f>tableauroger!E68</f>
        <v>18</v>
      </c>
      <c r="U19" s="27">
        <f>tableauroger!E69</f>
        <v>20</v>
      </c>
      <c r="V19" s="28">
        <f>tableauroger!E70</f>
        <v>19</v>
      </c>
      <c r="W19" s="11"/>
      <c r="Y19" s="75">
        <v>8</v>
      </c>
      <c r="Z19" s="23">
        <f>mei_A!D10</f>
        <v>11</v>
      </c>
      <c r="AA19" s="23">
        <f>mei_B!D10</f>
        <v>3</v>
      </c>
      <c r="AB19" s="23">
        <f>mei_C!D10</f>
        <v>14</v>
      </c>
      <c r="AC19" s="23">
        <f>mei_D!D10</f>
        <v>4</v>
      </c>
      <c r="AD19" s="23">
        <f>mei_E!D10</f>
        <v>8</v>
      </c>
      <c r="AE19" s="23">
        <f>stat!D9</f>
        <v>2</v>
      </c>
      <c r="AF19" s="23" t="s">
        <v>195</v>
      </c>
      <c r="AG19" s="25"/>
      <c r="AH19" s="12"/>
      <c r="AI19" s="23">
        <f>J17</f>
        <v>16</v>
      </c>
      <c r="AJ19" s="23">
        <f>J18</f>
        <v>7</v>
      </c>
      <c r="AK19" s="23">
        <f>J19</f>
        <v>8</v>
      </c>
      <c r="AL19" s="23">
        <f>J21</f>
        <v>7</v>
      </c>
      <c r="AM19" s="23">
        <f>J22</f>
        <v>16</v>
      </c>
      <c r="AN19" s="23">
        <f>J23</f>
        <v>17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5">
        <v>9</v>
      </c>
      <c r="Z20" s="23">
        <f>mei_A!D11</f>
        <v>7</v>
      </c>
      <c r="AA20" s="23">
        <f>mei_B!D11</f>
        <v>10</v>
      </c>
      <c r="AB20" s="23">
        <f>mei_C!D11</f>
        <v>11</v>
      </c>
      <c r="AC20" s="23">
        <f>mei_D!D11</f>
        <v>9</v>
      </c>
      <c r="AD20" s="23">
        <f>mei_E!D11</f>
        <v>11</v>
      </c>
      <c r="AE20" s="23">
        <f>stat!D10</f>
        <v>7</v>
      </c>
      <c r="AF20" s="23" t="s">
        <v>196</v>
      </c>
      <c r="AG20" s="25"/>
      <c r="AH20" s="12"/>
      <c r="AI20" s="23">
        <f>K17</f>
        <v>15</v>
      </c>
      <c r="AJ20" s="23">
        <f>K18</f>
        <v>1</v>
      </c>
      <c r="AK20" s="23">
        <f>K19</f>
        <v>15</v>
      </c>
      <c r="AL20" s="23">
        <f>K21</f>
        <v>6</v>
      </c>
      <c r="AM20" s="23">
        <f>K22</f>
        <v>10</v>
      </c>
      <c r="AN20" s="23">
        <f>K23</f>
        <v>6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16</v>
      </c>
      <c r="D21" s="35">
        <f t="shared" ref="D21:V21" si="0">IF(D17&lt;10,D17+9,D17-9)</f>
        <v>18</v>
      </c>
      <c r="E21" s="35">
        <f t="shared" si="0"/>
        <v>4</v>
      </c>
      <c r="F21" s="35">
        <f t="shared" si="0"/>
        <v>8</v>
      </c>
      <c r="G21" s="35">
        <f t="shared" si="0"/>
        <v>10</v>
      </c>
      <c r="H21" s="35">
        <f t="shared" si="0"/>
        <v>14</v>
      </c>
      <c r="I21" s="35">
        <f t="shared" si="0"/>
        <v>15</v>
      </c>
      <c r="J21" s="35">
        <f t="shared" si="0"/>
        <v>7</v>
      </c>
      <c r="K21" s="35">
        <f t="shared" si="0"/>
        <v>6</v>
      </c>
      <c r="L21" s="35">
        <f t="shared" si="0"/>
        <v>12</v>
      </c>
      <c r="M21" s="35">
        <f t="shared" si="0"/>
        <v>17</v>
      </c>
      <c r="N21" s="35">
        <f t="shared" si="0"/>
        <v>3</v>
      </c>
      <c r="O21" s="35">
        <f t="shared" si="0"/>
        <v>2</v>
      </c>
      <c r="P21" s="35">
        <f t="shared" si="0"/>
        <v>5</v>
      </c>
      <c r="Q21" s="35">
        <f t="shared" si="0"/>
        <v>1</v>
      </c>
      <c r="R21" s="35">
        <f t="shared" si="0"/>
        <v>11</v>
      </c>
      <c r="S21" s="35">
        <f t="shared" si="0"/>
        <v>13</v>
      </c>
      <c r="T21" s="35">
        <f t="shared" si="0"/>
        <v>11</v>
      </c>
      <c r="U21" s="35">
        <f t="shared" si="0"/>
        <v>10</v>
      </c>
      <c r="V21" s="35">
        <f t="shared" si="0"/>
        <v>9</v>
      </c>
      <c r="W21" s="11"/>
      <c r="Y21" s="75">
        <v>10</v>
      </c>
      <c r="Z21" s="23">
        <f>mei_A!D12</f>
        <v>12</v>
      </c>
      <c r="AA21" s="23">
        <f>mei_B!D12</f>
        <v>7</v>
      </c>
      <c r="AB21" s="23">
        <f>mei_C!D12</f>
        <v>2</v>
      </c>
      <c r="AC21" s="23">
        <f>mei_D!D12</f>
        <v>12</v>
      </c>
      <c r="AD21" s="23">
        <f>mei_E!D12</f>
        <v>7</v>
      </c>
      <c r="AE21" s="23">
        <f>stat!D11</f>
        <v>10</v>
      </c>
      <c r="AF21" s="23" t="s">
        <v>197</v>
      </c>
      <c r="AG21" s="25"/>
      <c r="AH21" s="12"/>
      <c r="AI21" s="23">
        <f>L17</f>
        <v>3</v>
      </c>
      <c r="AJ21" s="23">
        <f>L18</f>
        <v>15</v>
      </c>
      <c r="AK21" s="23">
        <f>L19</f>
        <v>12</v>
      </c>
      <c r="AL21" s="23">
        <f>L21</f>
        <v>12</v>
      </c>
      <c r="AM21" s="23">
        <f>L22</f>
        <v>6</v>
      </c>
      <c r="AN21" s="23">
        <f>L23</f>
        <v>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18</v>
      </c>
      <c r="D22" s="35">
        <f t="shared" si="1"/>
        <v>3</v>
      </c>
      <c r="E22" s="35">
        <f t="shared" si="1"/>
        <v>5</v>
      </c>
      <c r="F22" s="35">
        <f t="shared" si="1"/>
        <v>14</v>
      </c>
      <c r="G22" s="35">
        <f t="shared" si="1"/>
        <v>8</v>
      </c>
      <c r="H22" s="35">
        <f t="shared" si="1"/>
        <v>15</v>
      </c>
      <c r="I22" s="35">
        <f t="shared" si="1"/>
        <v>17</v>
      </c>
      <c r="J22" s="35">
        <f t="shared" si="1"/>
        <v>16</v>
      </c>
      <c r="K22" s="35">
        <f t="shared" si="1"/>
        <v>10</v>
      </c>
      <c r="L22" s="35">
        <f t="shared" si="1"/>
        <v>6</v>
      </c>
      <c r="M22" s="35">
        <f t="shared" si="1"/>
        <v>12</v>
      </c>
      <c r="N22" s="35">
        <f t="shared" si="1"/>
        <v>7</v>
      </c>
      <c r="O22" s="35">
        <f t="shared" si="1"/>
        <v>1</v>
      </c>
      <c r="P22" s="35">
        <f t="shared" si="1"/>
        <v>13</v>
      </c>
      <c r="Q22" s="35">
        <f t="shared" si="1"/>
        <v>9</v>
      </c>
      <c r="R22" s="35">
        <f t="shared" si="1"/>
        <v>11</v>
      </c>
      <c r="S22" s="35">
        <f t="shared" si="1"/>
        <v>2</v>
      </c>
      <c r="T22" s="35">
        <f t="shared" si="1"/>
        <v>4</v>
      </c>
      <c r="U22" s="35">
        <f t="shared" si="1"/>
        <v>11</v>
      </c>
      <c r="V22" s="35">
        <f t="shared" si="1"/>
        <v>10</v>
      </c>
      <c r="W22" s="11"/>
      <c r="Y22" s="75">
        <v>11</v>
      </c>
      <c r="Z22" s="23">
        <f>mei_A!D13</f>
        <v>13</v>
      </c>
      <c r="AA22" s="23">
        <f>mei_B!D13</f>
        <v>12</v>
      </c>
      <c r="AB22" s="23">
        <f>mei_C!D13</f>
        <v>1</v>
      </c>
      <c r="AC22" s="23">
        <f>mei_D!D13</f>
        <v>7</v>
      </c>
      <c r="AD22" s="23">
        <f>mei_E!D13</f>
        <v>15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3">
        <v>20</v>
      </c>
      <c r="B23" s="42" t="s">
        <v>216</v>
      </c>
      <c r="C23" s="35">
        <f t="shared" si="1"/>
        <v>18</v>
      </c>
      <c r="D23" s="35">
        <f t="shared" si="1"/>
        <v>8</v>
      </c>
      <c r="E23" s="35">
        <f t="shared" si="1"/>
        <v>16</v>
      </c>
      <c r="F23" s="35">
        <f t="shared" si="1"/>
        <v>14</v>
      </c>
      <c r="G23" s="35">
        <f t="shared" si="1"/>
        <v>15</v>
      </c>
      <c r="H23" s="35">
        <f t="shared" si="1"/>
        <v>10</v>
      </c>
      <c r="I23" s="35">
        <f t="shared" si="1"/>
        <v>7</v>
      </c>
      <c r="J23" s="35">
        <f t="shared" si="1"/>
        <v>17</v>
      </c>
      <c r="K23" s="35">
        <f t="shared" si="1"/>
        <v>6</v>
      </c>
      <c r="L23" s="35">
        <f t="shared" si="1"/>
        <v>3</v>
      </c>
      <c r="M23" s="35">
        <f t="shared" si="1"/>
        <v>12</v>
      </c>
      <c r="N23" s="35">
        <f t="shared" si="1"/>
        <v>5</v>
      </c>
      <c r="O23" s="35">
        <f t="shared" si="1"/>
        <v>4</v>
      </c>
      <c r="P23" s="35">
        <f t="shared" si="1"/>
        <v>1</v>
      </c>
      <c r="Q23" s="35">
        <f t="shared" si="1"/>
        <v>2</v>
      </c>
      <c r="R23" s="35">
        <f t="shared" si="1"/>
        <v>11</v>
      </c>
      <c r="S23" s="35">
        <f t="shared" si="1"/>
        <v>13</v>
      </c>
      <c r="T23" s="35">
        <f t="shared" si="1"/>
        <v>9</v>
      </c>
      <c r="U23" s="35">
        <f t="shared" si="1"/>
        <v>11</v>
      </c>
      <c r="V23" s="35">
        <f t="shared" si="1"/>
        <v>10</v>
      </c>
      <c r="W23" s="11"/>
      <c r="Y23" s="75">
        <v>12</v>
      </c>
      <c r="Z23" s="23">
        <f>mei_A!D14</f>
        <v>15</v>
      </c>
      <c r="AA23" s="23">
        <f>mei_B!D14</f>
        <v>14</v>
      </c>
      <c r="AB23" s="23">
        <f>mei_C!D14</f>
        <v>13</v>
      </c>
      <c r="AC23" s="23">
        <f>mei_D!D14</f>
        <v>13</v>
      </c>
      <c r="AD23" s="23">
        <f>mei_E!D14</f>
        <v>14</v>
      </c>
      <c r="AE23" s="23">
        <f>stat!D13</f>
        <v>14</v>
      </c>
      <c r="AF23" s="23" t="s">
        <v>199</v>
      </c>
      <c r="AG23" s="25"/>
      <c r="AH23" s="12"/>
      <c r="AI23" s="23">
        <f>M17</f>
        <v>8</v>
      </c>
      <c r="AJ23" s="23">
        <f>M18</f>
        <v>3</v>
      </c>
      <c r="AK23" s="23">
        <f>M19</f>
        <v>3</v>
      </c>
      <c r="AL23" s="23">
        <f>M21</f>
        <v>17</v>
      </c>
      <c r="AM23" s="23">
        <f>M22</f>
        <v>12</v>
      </c>
      <c r="AN23" s="23">
        <f>M23</f>
        <v>12</v>
      </c>
      <c r="AO23" s="12"/>
      <c r="AP23" s="12"/>
    </row>
    <row r="24" spans="1:42" s="5" customFormat="1" ht="18.75" customHeight="1" x14ac:dyDescent="0.25">
      <c r="A24" s="53">
        <v>21</v>
      </c>
      <c r="Y24" s="75">
        <v>13</v>
      </c>
      <c r="Z24" s="23">
        <f>mei_A!D15</f>
        <v>8</v>
      </c>
      <c r="AA24" s="23">
        <f>mei_B!D15</f>
        <v>11</v>
      </c>
      <c r="AB24" s="23">
        <f>mei_C!D15</f>
        <v>8</v>
      </c>
      <c r="AC24" s="23">
        <f>mei_D!D15</f>
        <v>14</v>
      </c>
      <c r="AD24" s="23">
        <f>mei_E!D15</f>
        <v>9</v>
      </c>
      <c r="AE24" s="23">
        <f>stat!D14</f>
        <v>11</v>
      </c>
      <c r="AF24" s="23" t="s">
        <v>200</v>
      </c>
      <c r="AG24" s="25"/>
      <c r="AH24" s="12"/>
      <c r="AI24" s="23">
        <f>N17</f>
        <v>12</v>
      </c>
      <c r="AJ24" s="23">
        <f>N18</f>
        <v>16</v>
      </c>
      <c r="AK24" s="23">
        <f>N19</f>
        <v>14</v>
      </c>
      <c r="AL24" s="23">
        <f>N21</f>
        <v>3</v>
      </c>
      <c r="AM24" s="23">
        <f>N22</f>
        <v>7</v>
      </c>
      <c r="AN24" s="23">
        <f>N23</f>
        <v>5</v>
      </c>
      <c r="AO24" s="12"/>
      <c r="AP24" s="12"/>
    </row>
    <row r="25" spans="1:42" s="5" customFormat="1" ht="18.75" customHeight="1" thickBot="1" x14ac:dyDescent="0.3">
      <c r="Y25" s="75">
        <v>14</v>
      </c>
      <c r="Z25" s="23">
        <f>mei_A!D16</f>
        <v>14</v>
      </c>
      <c r="AA25" s="23">
        <f>mei_B!D16</f>
        <v>9</v>
      </c>
      <c r="AB25" s="23">
        <f>mei_C!D16</f>
        <v>12</v>
      </c>
      <c r="AC25" s="23">
        <f>mei_D!D16</f>
        <v>15</v>
      </c>
      <c r="AD25" s="23">
        <f>mei_E!D16</f>
        <v>10</v>
      </c>
      <c r="AE25" s="23">
        <f>stat!D15</f>
        <v>9</v>
      </c>
      <c r="AF25" s="23" t="s">
        <v>201</v>
      </c>
      <c r="AG25" s="25"/>
      <c r="AH25" s="12"/>
      <c r="AI25" s="23">
        <f>O17</f>
        <v>11</v>
      </c>
      <c r="AJ25" s="23">
        <f>O18</f>
        <v>10</v>
      </c>
      <c r="AK25" s="23">
        <f>O19</f>
        <v>13</v>
      </c>
      <c r="AL25" s="23">
        <f>O21</f>
        <v>2</v>
      </c>
      <c r="AM25" s="23">
        <f>O22</f>
        <v>1</v>
      </c>
      <c r="AN25" s="23">
        <f>O23</f>
        <v>4</v>
      </c>
      <c r="AO25" s="12"/>
      <c r="AP25" s="12"/>
    </row>
    <row r="26" spans="1:42" s="5" customFormat="1" ht="16.149999999999999" customHeight="1" thickBot="1" x14ac:dyDescent="0.3">
      <c r="A26" s="53">
        <v>22</v>
      </c>
      <c r="B26" s="66" t="s">
        <v>1</v>
      </c>
      <c r="C26" s="16">
        <v>17</v>
      </c>
      <c r="D26" s="16">
        <v>1</v>
      </c>
      <c r="E26" s="16">
        <v>6</v>
      </c>
      <c r="F26" s="16">
        <v>15</v>
      </c>
      <c r="G26" s="16">
        <v>12</v>
      </c>
      <c r="H26" s="16">
        <v>9</v>
      </c>
      <c r="I26" s="16">
        <v>5</v>
      </c>
      <c r="J26" s="16">
        <v>7</v>
      </c>
      <c r="K26" s="16">
        <v>14</v>
      </c>
      <c r="L26" s="16">
        <v>3</v>
      </c>
      <c r="M26" s="16">
        <v>8</v>
      </c>
      <c r="N26" s="16">
        <v>18</v>
      </c>
      <c r="O26" s="16">
        <v>16</v>
      </c>
      <c r="P26" s="16">
        <v>4</v>
      </c>
      <c r="Q26" s="16">
        <v>2</v>
      </c>
      <c r="R26" s="16">
        <v>10</v>
      </c>
      <c r="S26" s="16">
        <v>11</v>
      </c>
      <c r="T26" s="16">
        <v>13</v>
      </c>
      <c r="U26" s="16">
        <v>19</v>
      </c>
      <c r="V26" s="16">
        <v>20</v>
      </c>
      <c r="W26" s="30">
        <f>SUM(C26:V26)</f>
        <v>210</v>
      </c>
      <c r="Y26" s="75">
        <v>15</v>
      </c>
      <c r="Z26" s="23">
        <f>mei_A!D17</f>
        <v>1</v>
      </c>
      <c r="AA26" s="23">
        <f>mei_B!D17</f>
        <v>15</v>
      </c>
      <c r="AB26" s="23">
        <f>mei_C!D17</f>
        <v>15</v>
      </c>
      <c r="AC26" s="23">
        <f>mei_D!D17</f>
        <v>17</v>
      </c>
      <c r="AD26" s="23">
        <f>mei_E!D17</f>
        <v>13</v>
      </c>
      <c r="AE26" s="23">
        <f>stat!D16</f>
        <v>15</v>
      </c>
      <c r="AF26" s="23" t="s">
        <v>202</v>
      </c>
      <c r="AH26" s="12"/>
      <c r="AI26" s="23">
        <f>P17</f>
        <v>14</v>
      </c>
      <c r="AJ26" s="23">
        <f>P18</f>
        <v>4</v>
      </c>
      <c r="AK26" s="23">
        <f>P19</f>
        <v>10</v>
      </c>
      <c r="AL26" s="23">
        <f>P21</f>
        <v>5</v>
      </c>
      <c r="AM26" s="23">
        <f>P22</f>
        <v>13</v>
      </c>
      <c r="AN26" s="23">
        <f>P23</f>
        <v>1</v>
      </c>
      <c r="AO26" s="12"/>
      <c r="AP26" s="12"/>
    </row>
    <row r="27" spans="1:42" s="5" customFormat="1" ht="20.25" customHeight="1" thickBot="1" x14ac:dyDescent="0.3">
      <c r="A27" s="53">
        <v>23</v>
      </c>
      <c r="B27" s="54" t="s">
        <v>29</v>
      </c>
      <c r="C27" s="16">
        <v>17</v>
      </c>
      <c r="D27" s="16">
        <v>9</v>
      </c>
      <c r="E27" s="16">
        <v>2</v>
      </c>
      <c r="F27" s="16">
        <v>1</v>
      </c>
      <c r="G27" s="16">
        <v>12</v>
      </c>
      <c r="H27" s="16">
        <v>11</v>
      </c>
      <c r="I27" s="16">
        <v>8</v>
      </c>
      <c r="J27" s="16">
        <v>16</v>
      </c>
      <c r="K27" s="16">
        <v>3</v>
      </c>
      <c r="L27" s="16">
        <v>18</v>
      </c>
      <c r="M27" s="16">
        <v>6</v>
      </c>
      <c r="N27" s="16">
        <v>5</v>
      </c>
      <c r="O27" s="16">
        <v>13</v>
      </c>
      <c r="P27" s="16">
        <v>15</v>
      </c>
      <c r="Q27" s="16">
        <v>14</v>
      </c>
      <c r="R27" s="16">
        <v>7</v>
      </c>
      <c r="S27" s="16">
        <v>4</v>
      </c>
      <c r="T27" s="16">
        <v>10</v>
      </c>
      <c r="U27" s="16">
        <v>19</v>
      </c>
      <c r="V27" s="16">
        <v>20</v>
      </c>
      <c r="W27" s="92">
        <f>SUM(C27:V27)</f>
        <v>210</v>
      </c>
      <c r="Y27" s="75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10</v>
      </c>
      <c r="AJ27" s="23">
        <f>Q18</f>
        <v>18</v>
      </c>
      <c r="AK27" s="23">
        <f>Q19</f>
        <v>11</v>
      </c>
      <c r="AL27" s="23">
        <f>Q21</f>
        <v>1</v>
      </c>
      <c r="AM27" s="23">
        <f>Q22</f>
        <v>9</v>
      </c>
      <c r="AN27" s="23">
        <f>Q23</f>
        <v>2</v>
      </c>
      <c r="AO27" s="12"/>
      <c r="AP27" s="12"/>
    </row>
    <row r="28" spans="1:42" s="5" customFormat="1" ht="28.5" customHeight="1" thickBot="1" x14ac:dyDescent="0.3">
      <c r="A28" s="53">
        <v>24</v>
      </c>
      <c r="B28" s="54" t="s">
        <v>30</v>
      </c>
      <c r="C28" s="16">
        <v>7</v>
      </c>
      <c r="D28" s="16">
        <v>10</v>
      </c>
      <c r="E28" s="16">
        <v>5</v>
      </c>
      <c r="F28" s="16">
        <v>4</v>
      </c>
      <c r="G28" s="16">
        <v>11</v>
      </c>
      <c r="H28" s="16">
        <v>15</v>
      </c>
      <c r="I28" s="16">
        <v>18</v>
      </c>
      <c r="J28" s="16">
        <v>6</v>
      </c>
      <c r="K28" s="16">
        <v>14</v>
      </c>
      <c r="L28" s="16">
        <v>3</v>
      </c>
      <c r="M28" s="16">
        <v>16</v>
      </c>
      <c r="N28" s="16">
        <v>1</v>
      </c>
      <c r="O28" s="16">
        <v>17</v>
      </c>
      <c r="P28" s="16">
        <v>13</v>
      </c>
      <c r="Q28" s="16">
        <v>12</v>
      </c>
      <c r="R28" s="16">
        <v>8</v>
      </c>
      <c r="S28" s="16">
        <v>9</v>
      </c>
      <c r="T28" s="16">
        <v>2</v>
      </c>
      <c r="U28" s="16">
        <v>19</v>
      </c>
      <c r="V28" s="16">
        <v>20</v>
      </c>
      <c r="W28" s="93">
        <f>SUM(C28:V28)</f>
        <v>210</v>
      </c>
      <c r="Y28" s="75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5</v>
      </c>
      <c r="AD28" s="23">
        <f>mei_E!D19</f>
        <v>18</v>
      </c>
      <c r="AE28" s="23">
        <f>stat!D18</f>
        <v>17</v>
      </c>
      <c r="AF28" s="23" t="s">
        <v>204</v>
      </c>
      <c r="AH28" s="12"/>
      <c r="AI28" s="23">
        <f>R17</f>
        <v>2</v>
      </c>
      <c r="AJ28" s="23">
        <f>R18</f>
        <v>2</v>
      </c>
      <c r="AK28" s="23">
        <f>R19</f>
        <v>2</v>
      </c>
      <c r="AL28" s="23">
        <f>R21</f>
        <v>11</v>
      </c>
      <c r="AM28" s="23">
        <f>R22</f>
        <v>11</v>
      </c>
      <c r="AN28" s="23">
        <f>R23</f>
        <v>11</v>
      </c>
      <c r="AO28" s="12"/>
      <c r="AP28" s="12"/>
    </row>
    <row r="29" spans="1:42" s="5" customFormat="1" ht="26.25" customHeight="1" thickBot="1" x14ac:dyDescent="0.3">
      <c r="A29" s="53">
        <v>25</v>
      </c>
      <c r="B29" s="54" t="s">
        <v>375</v>
      </c>
      <c r="C29" s="16">
        <v>7</v>
      </c>
      <c r="D29" s="16">
        <v>9</v>
      </c>
      <c r="E29" s="16">
        <v>12</v>
      </c>
      <c r="F29" s="16">
        <v>14</v>
      </c>
      <c r="G29" s="16">
        <v>5</v>
      </c>
      <c r="H29" s="16">
        <v>1</v>
      </c>
      <c r="I29" s="16">
        <v>18</v>
      </c>
      <c r="J29" s="16">
        <v>6</v>
      </c>
      <c r="Q29" s="16"/>
      <c r="R29" s="16"/>
      <c r="S29" s="16"/>
      <c r="T29" s="16"/>
      <c r="U29" s="16">
        <v>19</v>
      </c>
      <c r="V29" s="16">
        <v>20</v>
      </c>
      <c r="W29" s="3"/>
      <c r="Y29" s="75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11</v>
      </c>
      <c r="AD29" s="23">
        <f>mei_E!D20</f>
        <v>17</v>
      </c>
      <c r="AE29" s="23">
        <f>stat!D19</f>
        <v>18</v>
      </c>
      <c r="AF29" s="23" t="s">
        <v>205</v>
      </c>
      <c r="AH29" s="12"/>
      <c r="AI29" s="23">
        <f>S17</f>
        <v>4</v>
      </c>
      <c r="AJ29" s="23">
        <f>S18</f>
        <v>11</v>
      </c>
      <c r="AK29" s="23">
        <f>S19</f>
        <v>4</v>
      </c>
      <c r="AL29" s="23">
        <f>S21</f>
        <v>13</v>
      </c>
      <c r="AM29" s="23">
        <f>S22</f>
        <v>2</v>
      </c>
      <c r="AN29" s="23">
        <f>S23</f>
        <v>13</v>
      </c>
      <c r="AO29" s="12"/>
      <c r="AP29" s="12"/>
    </row>
    <row r="30" spans="1:42" s="5" customFormat="1" ht="21.75" customHeight="1" thickBot="1" x14ac:dyDescent="0.3">
      <c r="A30" s="53">
        <v>26</v>
      </c>
      <c r="B30" s="54" t="s">
        <v>71</v>
      </c>
      <c r="C30" s="16">
        <v>9</v>
      </c>
      <c r="D30" s="16">
        <v>10</v>
      </c>
      <c r="E30" s="16">
        <v>7</v>
      </c>
      <c r="F30" s="16">
        <v>11</v>
      </c>
      <c r="G30" s="16">
        <v>16</v>
      </c>
      <c r="H30" s="16">
        <v>15</v>
      </c>
      <c r="I30" s="16">
        <v>4</v>
      </c>
      <c r="J30" s="16">
        <v>3</v>
      </c>
      <c r="K30" s="16">
        <v>14</v>
      </c>
      <c r="L30" s="16">
        <v>2</v>
      </c>
      <c r="M30" s="16">
        <v>17</v>
      </c>
      <c r="N30" s="16">
        <v>8</v>
      </c>
      <c r="O30" s="16">
        <v>1</v>
      </c>
      <c r="P30" s="16">
        <v>18</v>
      </c>
      <c r="Q30" s="16">
        <v>13</v>
      </c>
      <c r="R30" s="16">
        <v>5</v>
      </c>
      <c r="S30" s="16">
        <v>12</v>
      </c>
      <c r="T30" s="16">
        <v>6</v>
      </c>
      <c r="U30" s="16">
        <v>19</v>
      </c>
      <c r="V30" s="16">
        <v>20</v>
      </c>
      <c r="W30" s="30">
        <f>SUM(C30:V30)</f>
        <v>210</v>
      </c>
      <c r="Y30" s="75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20</v>
      </c>
      <c r="AJ30" s="23">
        <f>T18</f>
        <v>13</v>
      </c>
      <c r="AK30" s="152">
        <f>T19</f>
        <v>18</v>
      </c>
      <c r="AL30" s="23">
        <f>T21</f>
        <v>11</v>
      </c>
      <c r="AM30" s="23">
        <f>T22</f>
        <v>4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3">
        <v>27</v>
      </c>
      <c r="B31" s="54" t="s">
        <v>72</v>
      </c>
      <c r="C31" s="16">
        <v>12</v>
      </c>
      <c r="D31" s="16">
        <v>1</v>
      </c>
      <c r="E31" s="16">
        <v>17</v>
      </c>
      <c r="F31" s="16">
        <v>9</v>
      </c>
      <c r="G31" s="16">
        <v>6</v>
      </c>
      <c r="H31" s="16">
        <v>5</v>
      </c>
      <c r="I31" s="16">
        <v>15</v>
      </c>
      <c r="J31" s="16">
        <v>7</v>
      </c>
      <c r="K31" s="16">
        <v>3</v>
      </c>
      <c r="L31" s="16">
        <v>8</v>
      </c>
      <c r="M31" s="16">
        <v>16</v>
      </c>
      <c r="N31" s="16">
        <v>14</v>
      </c>
      <c r="O31" s="16">
        <v>4</v>
      </c>
      <c r="P31" s="16">
        <v>18</v>
      </c>
      <c r="Q31" s="16">
        <v>2</v>
      </c>
      <c r="R31" s="16">
        <v>11</v>
      </c>
      <c r="S31" s="16">
        <v>13</v>
      </c>
      <c r="T31" s="16">
        <v>10</v>
      </c>
      <c r="U31" s="16">
        <v>19</v>
      </c>
      <c r="V31" s="16">
        <v>20</v>
      </c>
      <c r="W31" s="92">
        <f>SUM(C31:V31)</f>
        <v>210</v>
      </c>
      <c r="Y31" s="76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20</v>
      </c>
      <c r="AK31" s="23">
        <f>U19</f>
        <v>20</v>
      </c>
      <c r="AL31" s="23">
        <f>U21</f>
        <v>10</v>
      </c>
      <c r="AM31" s="23">
        <f>U22</f>
        <v>11</v>
      </c>
      <c r="AN31" s="23">
        <f>U23</f>
        <v>11</v>
      </c>
      <c r="AO31" s="12"/>
      <c r="AP31" s="12"/>
    </row>
    <row r="32" spans="1:42" s="5" customFormat="1" ht="21" customHeight="1" thickBot="1" x14ac:dyDescent="0.3">
      <c r="A32" s="53">
        <v>28</v>
      </c>
      <c r="B32" s="42" t="s">
        <v>69</v>
      </c>
      <c r="C32" s="16">
        <v>7</v>
      </c>
      <c r="D32" s="16">
        <v>9</v>
      </c>
      <c r="E32" s="16">
        <v>1</v>
      </c>
      <c r="F32" s="16">
        <v>6</v>
      </c>
      <c r="G32" s="16">
        <v>5</v>
      </c>
      <c r="H32" s="16">
        <v>12</v>
      </c>
      <c r="I32" s="16">
        <v>14</v>
      </c>
      <c r="J32" s="16">
        <v>15</v>
      </c>
      <c r="K32" s="16">
        <v>17</v>
      </c>
      <c r="L32" s="16">
        <v>16</v>
      </c>
      <c r="M32" s="16">
        <v>11</v>
      </c>
      <c r="N32" s="16">
        <v>18</v>
      </c>
      <c r="O32" s="16">
        <v>8</v>
      </c>
      <c r="P32" s="16">
        <v>3</v>
      </c>
      <c r="Q32" s="16">
        <v>10</v>
      </c>
      <c r="R32" s="16">
        <v>2</v>
      </c>
      <c r="S32" s="16">
        <v>4</v>
      </c>
      <c r="T32" s="16">
        <v>13</v>
      </c>
      <c r="U32" s="16">
        <v>19</v>
      </c>
      <c r="V32" s="16">
        <v>20</v>
      </c>
      <c r="W32" s="93">
        <f>SUM(C32:V32)</f>
        <v>210</v>
      </c>
      <c r="Y32" s="7"/>
      <c r="Z32" s="77" t="s">
        <v>58</v>
      </c>
      <c r="AA32" s="78" t="s">
        <v>59</v>
      </c>
      <c r="AB32" s="78" t="s">
        <v>60</v>
      </c>
      <c r="AC32" s="78" t="s">
        <v>61</v>
      </c>
      <c r="AD32" s="79" t="s">
        <v>62</v>
      </c>
      <c r="AE32" s="78" t="s">
        <v>61</v>
      </c>
      <c r="AF32" s="23"/>
      <c r="AH32" s="12"/>
      <c r="AI32" s="23">
        <f>V17</f>
        <v>18</v>
      </c>
      <c r="AJ32" s="23">
        <f>V18</f>
        <v>19</v>
      </c>
      <c r="AK32" s="23">
        <f>V19</f>
        <v>19</v>
      </c>
      <c r="AL32" s="23">
        <f>V21</f>
        <v>9</v>
      </c>
      <c r="AM32" s="23">
        <f>V22</f>
        <v>10</v>
      </c>
      <c r="AN32" s="23">
        <f>V23</f>
        <v>10</v>
      </c>
      <c r="AO32" s="12"/>
      <c r="AP32" s="12"/>
    </row>
    <row r="33" spans="1:36" s="5" customFormat="1" ht="26.25" customHeight="1" thickBot="1" x14ac:dyDescent="0.3">
      <c r="A33" s="53">
        <v>29</v>
      </c>
      <c r="B33" s="42" t="s">
        <v>186</v>
      </c>
      <c r="C33" s="130">
        <v>7</v>
      </c>
      <c r="D33" s="130">
        <v>9</v>
      </c>
      <c r="E33" s="130">
        <v>1</v>
      </c>
      <c r="F33" s="130">
        <v>5</v>
      </c>
      <c r="G33" s="130">
        <v>6</v>
      </c>
      <c r="H33" s="130">
        <v>12</v>
      </c>
      <c r="I33" s="130">
        <v>14</v>
      </c>
      <c r="J33" s="130">
        <v>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36" s="5" customFormat="1" ht="16.149999999999999" customHeight="1" thickBot="1" x14ac:dyDescent="0.3">
      <c r="A34" s="53">
        <v>30</v>
      </c>
      <c r="B34" s="42" t="s">
        <v>187</v>
      </c>
      <c r="C34" s="130">
        <v>5</v>
      </c>
      <c r="D34" s="130">
        <v>9</v>
      </c>
      <c r="E34" s="130">
        <v>6</v>
      </c>
      <c r="F34" s="130">
        <v>1</v>
      </c>
      <c r="G34" s="130">
        <v>8</v>
      </c>
      <c r="H34" s="130">
        <v>12</v>
      </c>
      <c r="I34" s="130">
        <v>3</v>
      </c>
      <c r="J34" s="130">
        <v>14</v>
      </c>
      <c r="Y34" s="177" t="s">
        <v>273</v>
      </c>
      <c r="Z34" s="178"/>
      <c r="AA34" s="16">
        <v>1</v>
      </c>
      <c r="AC34" s="32" t="s">
        <v>274</v>
      </c>
      <c r="AD34" s="16">
        <v>3</v>
      </c>
      <c r="AF34" s="193" t="s">
        <v>422</v>
      </c>
      <c r="AG34" s="194"/>
      <c r="AH34" s="194"/>
    </row>
    <row r="35" spans="1:36" ht="15" customHeight="1" thickBot="1" x14ac:dyDescent="0.4">
      <c r="A35" s="53">
        <v>31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AF35" s="195" t="s">
        <v>423</v>
      </c>
      <c r="AG35" s="196"/>
      <c r="AH35" s="196"/>
      <c r="AI35" s="7" t="s">
        <v>420</v>
      </c>
    </row>
    <row r="36" spans="1:36" ht="15" customHeight="1" thickBot="1" x14ac:dyDescent="0.3">
      <c r="B36" s="42" t="s">
        <v>419</v>
      </c>
      <c r="C36" s="59">
        <f>C80</f>
        <v>9</v>
      </c>
      <c r="D36" s="59">
        <f t="shared" ref="D36:V36" si="2">D80</f>
        <v>1</v>
      </c>
      <c r="E36" s="59">
        <f t="shared" si="2"/>
        <v>5</v>
      </c>
      <c r="F36" s="59">
        <f t="shared" si="2"/>
        <v>7</v>
      </c>
      <c r="G36" s="59">
        <f t="shared" si="2"/>
        <v>6</v>
      </c>
      <c r="H36" s="59">
        <f t="shared" si="2"/>
        <v>12</v>
      </c>
      <c r="I36" s="59">
        <f t="shared" si="2"/>
        <v>14</v>
      </c>
      <c r="J36" s="59">
        <f t="shared" si="2"/>
        <v>3</v>
      </c>
      <c r="K36" s="59">
        <f t="shared" si="2"/>
        <v>8</v>
      </c>
      <c r="L36" s="59">
        <f t="shared" si="2"/>
        <v>17</v>
      </c>
      <c r="M36" s="59">
        <f t="shared" si="2"/>
        <v>16</v>
      </c>
      <c r="N36" s="59">
        <f t="shared" si="2"/>
        <v>18</v>
      </c>
      <c r="O36" s="59">
        <f t="shared" si="2"/>
        <v>15</v>
      </c>
      <c r="P36" s="59">
        <f t="shared" si="2"/>
        <v>10</v>
      </c>
      <c r="Q36" s="59">
        <f t="shared" si="2"/>
        <v>13</v>
      </c>
      <c r="R36" s="59">
        <f t="shared" si="2"/>
        <v>11</v>
      </c>
      <c r="S36" s="59">
        <f t="shared" si="2"/>
        <v>2</v>
      </c>
      <c r="T36" s="59">
        <f t="shared" si="2"/>
        <v>4</v>
      </c>
      <c r="U36" s="59">
        <f t="shared" si="2"/>
        <v>19</v>
      </c>
      <c r="V36" s="59">
        <f t="shared" si="2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5">
        <v>1</v>
      </c>
      <c r="B38" s="14" t="s">
        <v>85</v>
      </c>
      <c r="C38" s="16">
        <v>15</v>
      </c>
      <c r="D38" s="16">
        <v>14</v>
      </c>
      <c r="E38" s="16">
        <v>18</v>
      </c>
      <c r="F38" s="16">
        <v>12</v>
      </c>
      <c r="G38" s="16">
        <v>3</v>
      </c>
      <c r="H38" s="16">
        <v>4</v>
      </c>
      <c r="I38" s="16">
        <v>1</v>
      </c>
      <c r="J38" s="16">
        <v>5</v>
      </c>
      <c r="K38" s="126"/>
      <c r="L38" s="22"/>
      <c r="N38" s="62" t="s">
        <v>166</v>
      </c>
      <c r="O38" s="62" t="s">
        <v>121</v>
      </c>
      <c r="P38" s="62" t="s">
        <v>122</v>
      </c>
      <c r="Q38" s="171" t="s">
        <v>28</v>
      </c>
      <c r="R38" s="172"/>
      <c r="S38" s="172"/>
      <c r="T38" s="172"/>
      <c r="U38" s="173"/>
      <c r="V38" s="31" t="s">
        <v>121</v>
      </c>
      <c r="W38" s="31" t="s">
        <v>122</v>
      </c>
      <c r="X38" s="32" t="s">
        <v>167</v>
      </c>
      <c r="Y38" s="32" t="s">
        <v>126</v>
      </c>
      <c r="Z38" s="166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36" s="5" customFormat="1" ht="20.25" customHeight="1" thickBot="1" x14ac:dyDescent="0.3">
      <c r="A39" s="15">
        <v>2</v>
      </c>
      <c r="B39" s="14" t="s">
        <v>86</v>
      </c>
      <c r="C39" s="16">
        <v>6</v>
      </c>
      <c r="D39" s="16">
        <v>7</v>
      </c>
      <c r="E39" s="16">
        <v>9</v>
      </c>
      <c r="F39" s="16">
        <v>1</v>
      </c>
      <c r="G39" s="16">
        <v>5</v>
      </c>
      <c r="H39" s="16">
        <v>12</v>
      </c>
      <c r="I39" s="16">
        <v>18</v>
      </c>
      <c r="J39" s="16">
        <v>14</v>
      </c>
      <c r="K39" s="126"/>
      <c r="L39" s="22"/>
      <c r="M39" s="62" t="s">
        <v>144</v>
      </c>
      <c r="N39" s="16">
        <v>14.95</v>
      </c>
      <c r="O39" s="16">
        <v>5</v>
      </c>
      <c r="P39" s="16">
        <v>11</v>
      </c>
      <c r="Q39" s="167"/>
      <c r="R39" s="167"/>
      <c r="S39" s="167"/>
      <c r="T39" s="167"/>
      <c r="U39" s="167">
        <v>1</v>
      </c>
      <c r="V39" s="32">
        <f t="shared" ref="V39:W58" si="3">IF(O39&lt;&gt;"",O39,999)</f>
        <v>5</v>
      </c>
      <c r="W39" s="32">
        <f>IF(P39&lt;&gt;"",P39,999)</f>
        <v>11</v>
      </c>
      <c r="X39" s="32">
        <f>SUM(Q39:U39)</f>
        <v>1</v>
      </c>
      <c r="Y39" s="32">
        <f>IF(X39=0,-999,X39)</f>
        <v>1</v>
      </c>
      <c r="Z39" s="32">
        <f t="shared" ref="Z39:Z49" si="4">O39-Y39</f>
        <v>4</v>
      </c>
      <c r="AA39" s="32">
        <f>P39-Y39</f>
        <v>10</v>
      </c>
      <c r="AB39" s="32">
        <f>Z39+AA39</f>
        <v>14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5">ABS(Z39)</f>
        <v>4</v>
      </c>
      <c r="AG39" s="32">
        <f t="shared" si="5"/>
        <v>10</v>
      </c>
      <c r="AH39" s="32">
        <f t="shared" si="5"/>
        <v>14</v>
      </c>
      <c r="AI39" s="32">
        <f>V39-W39</f>
        <v>-6</v>
      </c>
      <c r="AJ39" s="32" t="str">
        <f>IF(AI39&gt;=0,"POSITIF","NEGATIF")</f>
        <v>NEGATIF</v>
      </c>
    </row>
    <row r="40" spans="1:36" s="5" customFormat="1" ht="16.149999999999999" customHeight="1" thickBot="1" x14ac:dyDescent="0.3">
      <c r="A40" s="15">
        <v>3</v>
      </c>
      <c r="B40" s="14" t="s">
        <v>87</v>
      </c>
      <c r="C40" s="16">
        <v>15</v>
      </c>
      <c r="D40" s="16">
        <v>1</v>
      </c>
      <c r="E40" s="16">
        <v>14</v>
      </c>
      <c r="F40" s="16">
        <v>17</v>
      </c>
      <c r="G40" s="16">
        <v>8</v>
      </c>
      <c r="H40" s="16">
        <v>12</v>
      </c>
      <c r="I40" s="16">
        <v>16</v>
      </c>
      <c r="J40" s="16">
        <v>18</v>
      </c>
      <c r="K40" s="126"/>
      <c r="L40" s="22"/>
      <c r="M40" s="62" t="s">
        <v>145</v>
      </c>
      <c r="N40" s="16">
        <v>12.75</v>
      </c>
      <c r="O40" s="16">
        <v>49</v>
      </c>
      <c r="P40" s="16">
        <v>28</v>
      </c>
      <c r="Q40" s="16"/>
      <c r="R40" s="16"/>
      <c r="S40" s="16"/>
      <c r="T40" s="16"/>
      <c r="U40" s="16">
        <v>2</v>
      </c>
      <c r="V40" s="32">
        <f t="shared" si="3"/>
        <v>49</v>
      </c>
      <c r="W40" s="32">
        <f>IF(P40&lt;&gt;"",P40,999)</f>
        <v>28</v>
      </c>
      <c r="X40" s="32">
        <f t="shared" ref="X40:X57" si="6">SUM(Q40:U40)</f>
        <v>2</v>
      </c>
      <c r="Y40" s="32">
        <f t="shared" ref="Y40:Y58" si="7">IF(X40=0,-999,X40)</f>
        <v>2</v>
      </c>
      <c r="Z40" s="32">
        <f t="shared" si="4"/>
        <v>47</v>
      </c>
      <c r="AA40" s="32">
        <f>P40-Y40</f>
        <v>26</v>
      </c>
      <c r="AB40" s="32">
        <f t="shared" ref="AB40:AB58" si="8">Z40+AA40</f>
        <v>73</v>
      </c>
      <c r="AC40" s="32" t="str">
        <f t="shared" ref="AC40:AE58" si="9">IF(Z40&gt;=0,"POSITIF","NEGATIF")</f>
        <v>POSITIF</v>
      </c>
      <c r="AD40" s="32" t="str">
        <f t="shared" si="9"/>
        <v>POSITIF</v>
      </c>
      <c r="AE40" s="32" t="str">
        <f t="shared" si="9"/>
        <v>POSITIF</v>
      </c>
      <c r="AF40" s="32">
        <f t="shared" si="5"/>
        <v>47</v>
      </c>
      <c r="AG40" s="32">
        <f t="shared" si="5"/>
        <v>26</v>
      </c>
      <c r="AH40" s="32">
        <f t="shared" si="5"/>
        <v>73</v>
      </c>
      <c r="AI40" s="32">
        <f t="shared" ref="AI40:AI58" si="10">V40-W40</f>
        <v>21</v>
      </c>
      <c r="AJ40" s="32" t="str">
        <f t="shared" ref="AJ40:AJ58" si="11">IF(AI40&gt;=0,"POSITIF","NEGATIF")</f>
        <v>POSITIF</v>
      </c>
    </row>
    <row r="41" spans="1:36" s="5" customFormat="1" ht="16.149999999999999" customHeight="1" thickBot="1" x14ac:dyDescent="0.3">
      <c r="A41" s="15">
        <v>4</v>
      </c>
      <c r="B41" s="14" t="s">
        <v>88</v>
      </c>
      <c r="C41" s="16">
        <v>5</v>
      </c>
      <c r="D41" s="16">
        <v>6</v>
      </c>
      <c r="E41" s="16">
        <v>14</v>
      </c>
      <c r="F41" s="16">
        <v>9</v>
      </c>
      <c r="G41" s="16">
        <v>8</v>
      </c>
      <c r="H41" s="16">
        <v>1</v>
      </c>
      <c r="I41" s="16">
        <v>12</v>
      </c>
      <c r="J41" s="16">
        <v>17</v>
      </c>
      <c r="K41" s="126"/>
      <c r="L41" s="22"/>
      <c r="M41" s="62" t="s">
        <v>146</v>
      </c>
      <c r="N41" s="16">
        <v>39.200000000000003</v>
      </c>
      <c r="O41" s="16">
        <v>17</v>
      </c>
      <c r="P41" s="16">
        <v>14</v>
      </c>
      <c r="Q41" s="16"/>
      <c r="R41" s="16"/>
      <c r="S41" s="16"/>
      <c r="T41" s="16"/>
      <c r="U41" s="167">
        <v>3</v>
      </c>
      <c r="V41" s="32">
        <f t="shared" si="3"/>
        <v>17</v>
      </c>
      <c r="W41" s="32">
        <f>IF(P41&lt;&gt;"",P41,999)</f>
        <v>14</v>
      </c>
      <c r="X41" s="32">
        <f t="shared" si="6"/>
        <v>3</v>
      </c>
      <c r="Y41" s="32">
        <f t="shared" si="7"/>
        <v>3</v>
      </c>
      <c r="Z41" s="32">
        <f t="shared" si="4"/>
        <v>14</v>
      </c>
      <c r="AA41" s="32">
        <f>P41-Y41</f>
        <v>11</v>
      </c>
      <c r="AB41" s="32">
        <f t="shared" si="8"/>
        <v>25</v>
      </c>
      <c r="AC41" s="32" t="str">
        <f t="shared" si="9"/>
        <v>POSITIF</v>
      </c>
      <c r="AD41" s="32" t="str">
        <f t="shared" si="9"/>
        <v>POSITIF</v>
      </c>
      <c r="AE41" s="32" t="str">
        <f t="shared" si="9"/>
        <v>POSITIF</v>
      </c>
      <c r="AF41" s="32">
        <f t="shared" si="5"/>
        <v>14</v>
      </c>
      <c r="AG41" s="32">
        <f t="shared" si="5"/>
        <v>11</v>
      </c>
      <c r="AH41" s="32">
        <f t="shared" si="5"/>
        <v>25</v>
      </c>
      <c r="AI41" s="32">
        <f t="shared" si="10"/>
        <v>3</v>
      </c>
      <c r="AJ41" s="32" t="str">
        <f t="shared" si="11"/>
        <v>POSITIF</v>
      </c>
    </row>
    <row r="42" spans="1:36" s="5" customFormat="1" ht="16.149999999999999" customHeight="1" thickBot="1" x14ac:dyDescent="0.3">
      <c r="A42" s="15">
        <v>5</v>
      </c>
      <c r="B42" s="14" t="s">
        <v>89</v>
      </c>
      <c r="C42" s="16">
        <v>12</v>
      </c>
      <c r="D42" s="16">
        <v>6</v>
      </c>
      <c r="E42" s="16">
        <v>5</v>
      </c>
      <c r="F42" s="16">
        <v>14</v>
      </c>
      <c r="G42" s="16">
        <v>3</v>
      </c>
      <c r="H42" s="16">
        <v>15</v>
      </c>
      <c r="I42" s="16">
        <v>4</v>
      </c>
      <c r="J42" s="16">
        <v>16</v>
      </c>
      <c r="K42" s="126"/>
      <c r="L42" s="22"/>
      <c r="M42" s="62" t="s">
        <v>147</v>
      </c>
      <c r="N42" s="16">
        <v>9.1999999999999993</v>
      </c>
      <c r="O42" s="16">
        <v>64</v>
      </c>
      <c r="P42" s="16">
        <v>27</v>
      </c>
      <c r="Q42" s="16"/>
      <c r="R42" s="16"/>
      <c r="S42" s="16"/>
      <c r="T42" s="16"/>
      <c r="U42" s="16">
        <v>4</v>
      </c>
      <c r="V42" s="32">
        <f t="shared" si="3"/>
        <v>64</v>
      </c>
      <c r="W42" s="32">
        <f>IF(P42&lt;&gt;"",P42,999)</f>
        <v>27</v>
      </c>
      <c r="X42" s="32">
        <f t="shared" si="6"/>
        <v>4</v>
      </c>
      <c r="Y42" s="32">
        <f t="shared" si="7"/>
        <v>4</v>
      </c>
      <c r="Z42" s="32">
        <f t="shared" si="4"/>
        <v>60</v>
      </c>
      <c r="AA42" s="32">
        <f>P42-Y42</f>
        <v>23</v>
      </c>
      <c r="AB42" s="32">
        <f t="shared" si="8"/>
        <v>83</v>
      </c>
      <c r="AC42" s="32" t="str">
        <f t="shared" si="9"/>
        <v>POSITIF</v>
      </c>
      <c r="AD42" s="32" t="str">
        <f t="shared" si="9"/>
        <v>POSITIF</v>
      </c>
      <c r="AE42" s="32" t="str">
        <f t="shared" si="9"/>
        <v>POSITIF</v>
      </c>
      <c r="AF42" s="32">
        <f t="shared" si="5"/>
        <v>60</v>
      </c>
      <c r="AG42" s="32">
        <f t="shared" si="5"/>
        <v>23</v>
      </c>
      <c r="AH42" s="32">
        <f t="shared" si="5"/>
        <v>83</v>
      </c>
      <c r="AI42" s="32">
        <f t="shared" si="10"/>
        <v>37</v>
      </c>
      <c r="AJ42" s="32" t="str">
        <f t="shared" si="11"/>
        <v>POSITIF</v>
      </c>
    </row>
    <row r="43" spans="1:36" s="5" customFormat="1" ht="16.149999999999999" customHeight="1" thickBot="1" x14ac:dyDescent="0.3">
      <c r="A43" s="15">
        <v>6</v>
      </c>
      <c r="B43" s="14" t="s">
        <v>90</v>
      </c>
      <c r="C43" s="16">
        <v>12</v>
      </c>
      <c r="D43" s="16">
        <v>6</v>
      </c>
      <c r="E43" s="16">
        <v>9</v>
      </c>
      <c r="F43" s="16">
        <v>5</v>
      </c>
      <c r="G43" s="16">
        <v>15</v>
      </c>
      <c r="H43" s="16">
        <v>2</v>
      </c>
      <c r="I43" s="16">
        <v>1</v>
      </c>
      <c r="J43" s="16">
        <v>3</v>
      </c>
      <c r="K43" s="126"/>
      <c r="L43" s="22"/>
      <c r="M43" s="62" t="s">
        <v>148</v>
      </c>
      <c r="N43" s="16">
        <v>8.0500000000000007</v>
      </c>
      <c r="O43" s="16">
        <v>9</v>
      </c>
      <c r="P43" s="16">
        <v>7</v>
      </c>
      <c r="Q43" s="16"/>
      <c r="R43" s="16"/>
      <c r="S43" s="16"/>
      <c r="T43" s="16"/>
      <c r="U43" s="167">
        <v>5</v>
      </c>
      <c r="V43" s="32">
        <f t="shared" si="3"/>
        <v>9</v>
      </c>
      <c r="W43" s="32">
        <f t="shared" si="3"/>
        <v>7</v>
      </c>
      <c r="X43" s="32">
        <f t="shared" si="6"/>
        <v>5</v>
      </c>
      <c r="Y43" s="32">
        <f t="shared" si="7"/>
        <v>5</v>
      </c>
      <c r="Z43" s="32">
        <f t="shared" si="4"/>
        <v>4</v>
      </c>
      <c r="AA43" s="32">
        <f t="shared" ref="AA43:AA53" si="12">P43-Y43</f>
        <v>2</v>
      </c>
      <c r="AB43" s="32">
        <f t="shared" si="8"/>
        <v>6</v>
      </c>
      <c r="AC43" s="32" t="str">
        <f t="shared" si="9"/>
        <v>POSITIF</v>
      </c>
      <c r="AD43" s="32" t="str">
        <f t="shared" si="9"/>
        <v>POSITIF</v>
      </c>
      <c r="AE43" s="32" t="str">
        <f t="shared" si="9"/>
        <v>POSITIF</v>
      </c>
      <c r="AF43" s="32">
        <f t="shared" si="5"/>
        <v>4</v>
      </c>
      <c r="AG43" s="32">
        <f t="shared" si="5"/>
        <v>2</v>
      </c>
      <c r="AH43" s="32">
        <f t="shared" si="5"/>
        <v>6</v>
      </c>
      <c r="AI43" s="32">
        <f t="shared" si="10"/>
        <v>2</v>
      </c>
      <c r="AJ43" s="32" t="str">
        <f t="shared" si="11"/>
        <v>POSITIF</v>
      </c>
    </row>
    <row r="44" spans="1:36" s="5" customFormat="1" ht="16.149999999999999" customHeight="1" thickBot="1" x14ac:dyDescent="0.3">
      <c r="A44" s="15">
        <v>7</v>
      </c>
      <c r="B44" s="14" t="s">
        <v>91</v>
      </c>
      <c r="C44" s="16">
        <v>17</v>
      </c>
      <c r="D44" s="16">
        <v>15</v>
      </c>
      <c r="E44" s="16">
        <v>7</v>
      </c>
      <c r="F44" s="16">
        <v>3</v>
      </c>
      <c r="G44" s="16">
        <v>1</v>
      </c>
      <c r="H44" s="16">
        <v>18</v>
      </c>
      <c r="I44" s="16">
        <v>9</v>
      </c>
      <c r="J44" s="16">
        <v>16</v>
      </c>
      <c r="K44" s="126"/>
      <c r="L44" s="22"/>
      <c r="M44" s="62" t="s">
        <v>149</v>
      </c>
      <c r="N44" s="16">
        <v>5</v>
      </c>
      <c r="O44" s="16">
        <v>11</v>
      </c>
      <c r="P44" s="16">
        <v>10</v>
      </c>
      <c r="Q44" s="16"/>
      <c r="R44" s="16"/>
      <c r="S44" s="16"/>
      <c r="T44" s="16"/>
      <c r="U44" s="16">
        <v>6</v>
      </c>
      <c r="V44" s="32">
        <f t="shared" si="3"/>
        <v>11</v>
      </c>
      <c r="W44" s="32">
        <f t="shared" si="3"/>
        <v>10</v>
      </c>
      <c r="X44" s="32">
        <f t="shared" si="6"/>
        <v>6</v>
      </c>
      <c r="Y44" s="32">
        <f t="shared" si="7"/>
        <v>6</v>
      </c>
      <c r="Z44" s="32">
        <f t="shared" si="4"/>
        <v>5</v>
      </c>
      <c r="AA44" s="32">
        <f t="shared" si="12"/>
        <v>4</v>
      </c>
      <c r="AB44" s="32">
        <f t="shared" si="8"/>
        <v>9</v>
      </c>
      <c r="AC44" s="32" t="str">
        <f t="shared" si="9"/>
        <v>POSITIF</v>
      </c>
      <c r="AD44" s="32" t="str">
        <f t="shared" si="9"/>
        <v>POSITIF</v>
      </c>
      <c r="AE44" s="32" t="str">
        <f t="shared" si="9"/>
        <v>POSITIF</v>
      </c>
      <c r="AF44" s="32">
        <f t="shared" si="5"/>
        <v>5</v>
      </c>
      <c r="AG44" s="32">
        <f t="shared" si="5"/>
        <v>4</v>
      </c>
      <c r="AH44" s="32">
        <f t="shared" si="5"/>
        <v>9</v>
      </c>
      <c r="AI44" s="32">
        <f t="shared" si="10"/>
        <v>1</v>
      </c>
      <c r="AJ44" s="32" t="str">
        <f t="shared" si="11"/>
        <v>POSITIF</v>
      </c>
    </row>
    <row r="45" spans="1:36" s="5" customFormat="1" ht="16.149999999999999" customHeight="1" thickBot="1" x14ac:dyDescent="0.3">
      <c r="A45" s="15">
        <v>8</v>
      </c>
      <c r="B45" s="14" t="s">
        <v>92</v>
      </c>
      <c r="C45" s="16">
        <v>17</v>
      </c>
      <c r="D45" s="16">
        <v>8</v>
      </c>
      <c r="E45" s="16">
        <v>6</v>
      </c>
      <c r="F45" s="16">
        <v>7</v>
      </c>
      <c r="G45" s="16">
        <v>1</v>
      </c>
      <c r="H45" s="16">
        <v>4</v>
      </c>
      <c r="I45" s="16">
        <v>9</v>
      </c>
      <c r="J45" s="16">
        <v>12</v>
      </c>
      <c r="K45" s="126"/>
      <c r="L45" s="22" t="s">
        <v>272</v>
      </c>
      <c r="M45" s="62" t="s">
        <v>150</v>
      </c>
      <c r="N45" s="16">
        <v>29.6</v>
      </c>
      <c r="O45" s="16">
        <v>3</v>
      </c>
      <c r="P45" s="16">
        <v>16</v>
      </c>
      <c r="Q45" s="16"/>
      <c r="R45" s="16"/>
      <c r="S45" s="16"/>
      <c r="T45" s="16"/>
      <c r="U45" s="167">
        <v>7</v>
      </c>
      <c r="V45" s="32">
        <f t="shared" si="3"/>
        <v>3</v>
      </c>
      <c r="W45" s="32">
        <f t="shared" si="3"/>
        <v>16</v>
      </c>
      <c r="X45" s="32">
        <f t="shared" si="6"/>
        <v>7</v>
      </c>
      <c r="Y45" s="32">
        <f t="shared" si="7"/>
        <v>7</v>
      </c>
      <c r="Z45" s="32">
        <f t="shared" si="4"/>
        <v>-4</v>
      </c>
      <c r="AA45" s="32">
        <f t="shared" si="12"/>
        <v>9</v>
      </c>
      <c r="AB45" s="32">
        <f t="shared" si="8"/>
        <v>5</v>
      </c>
      <c r="AC45" s="32" t="str">
        <f t="shared" si="9"/>
        <v>NEGATIF</v>
      </c>
      <c r="AD45" s="32" t="str">
        <f t="shared" si="9"/>
        <v>POSITIF</v>
      </c>
      <c r="AE45" s="32" t="str">
        <f t="shared" si="9"/>
        <v>POSITIF</v>
      </c>
      <c r="AF45" s="32">
        <f t="shared" si="5"/>
        <v>4</v>
      </c>
      <c r="AG45" s="32">
        <f t="shared" si="5"/>
        <v>9</v>
      </c>
      <c r="AH45" s="32">
        <f t="shared" si="5"/>
        <v>5</v>
      </c>
      <c r="AI45" s="32">
        <f t="shared" si="10"/>
        <v>-13</v>
      </c>
      <c r="AJ45" s="32" t="str">
        <f t="shared" si="11"/>
        <v>NEGATIF</v>
      </c>
    </row>
    <row r="46" spans="1:36" s="5" customFormat="1" ht="16.149999999999999" customHeight="1" thickBot="1" x14ac:dyDescent="0.3">
      <c r="A46" s="15">
        <v>9</v>
      </c>
      <c r="B46" s="14" t="s">
        <v>93</v>
      </c>
      <c r="C46" s="16">
        <v>10</v>
      </c>
      <c r="D46" s="16">
        <v>1</v>
      </c>
      <c r="E46" s="16">
        <v>3</v>
      </c>
      <c r="F46" s="16">
        <v>8</v>
      </c>
      <c r="G46" s="16">
        <v>12</v>
      </c>
      <c r="H46" s="16">
        <v>9</v>
      </c>
      <c r="I46" s="16">
        <v>17</v>
      </c>
      <c r="J46" s="16">
        <v>13</v>
      </c>
      <c r="K46" s="126"/>
      <c r="M46" s="62" t="s">
        <v>151</v>
      </c>
      <c r="N46" s="16">
        <v>10.45</v>
      </c>
      <c r="O46" s="16">
        <v>24</v>
      </c>
      <c r="P46" s="16">
        <v>12</v>
      </c>
      <c r="Q46" s="16"/>
      <c r="R46" s="16"/>
      <c r="S46" s="16"/>
      <c r="T46" s="16"/>
      <c r="U46" s="16">
        <v>8</v>
      </c>
      <c r="V46" s="32">
        <f t="shared" si="3"/>
        <v>24</v>
      </c>
      <c r="W46" s="32">
        <f t="shared" si="3"/>
        <v>12</v>
      </c>
      <c r="X46" s="32">
        <f t="shared" si="6"/>
        <v>8</v>
      </c>
      <c r="Y46" s="32">
        <f t="shared" si="7"/>
        <v>8</v>
      </c>
      <c r="Z46" s="32">
        <f t="shared" si="4"/>
        <v>16</v>
      </c>
      <c r="AA46" s="32">
        <f t="shared" si="12"/>
        <v>4</v>
      </c>
      <c r="AB46" s="32">
        <f t="shared" si="8"/>
        <v>20</v>
      </c>
      <c r="AC46" s="32" t="str">
        <f t="shared" si="9"/>
        <v>POSITIF</v>
      </c>
      <c r="AD46" s="32" t="str">
        <f t="shared" si="9"/>
        <v>POSITIF</v>
      </c>
      <c r="AE46" s="32" t="str">
        <f t="shared" si="9"/>
        <v>POSITIF</v>
      </c>
      <c r="AF46" s="32">
        <f t="shared" si="5"/>
        <v>16</v>
      </c>
      <c r="AG46" s="32">
        <f t="shared" si="5"/>
        <v>4</v>
      </c>
      <c r="AH46" s="32">
        <f t="shared" si="5"/>
        <v>20</v>
      </c>
      <c r="AI46" s="32">
        <f t="shared" si="10"/>
        <v>12</v>
      </c>
      <c r="AJ46" s="32" t="str">
        <f t="shared" si="11"/>
        <v>POSITIF</v>
      </c>
    </row>
    <row r="47" spans="1:36" s="5" customFormat="1" ht="16.149999999999999" customHeight="1" thickBot="1" x14ac:dyDescent="0.3">
      <c r="A47" s="15">
        <v>10</v>
      </c>
      <c r="B47" s="14" t="s">
        <v>94</v>
      </c>
      <c r="C47" s="16">
        <v>1</v>
      </c>
      <c r="D47" s="16">
        <v>9</v>
      </c>
      <c r="E47" s="16">
        <v>5</v>
      </c>
      <c r="F47" s="16">
        <v>6</v>
      </c>
      <c r="G47" s="16">
        <v>11</v>
      </c>
      <c r="H47" s="16">
        <v>7</v>
      </c>
      <c r="I47" s="16">
        <v>12</v>
      </c>
      <c r="J47" s="16">
        <v>16</v>
      </c>
      <c r="K47" s="126"/>
      <c r="M47" s="62" t="s">
        <v>152</v>
      </c>
      <c r="N47" s="16">
        <v>17.899999999999999</v>
      </c>
      <c r="O47" s="16">
        <v>4</v>
      </c>
      <c r="P47" s="16">
        <v>9</v>
      </c>
      <c r="Q47" s="16"/>
      <c r="R47" s="16"/>
      <c r="S47" s="16"/>
      <c r="T47" s="16"/>
      <c r="U47" s="167">
        <v>9</v>
      </c>
      <c r="V47" s="32">
        <f t="shared" si="3"/>
        <v>4</v>
      </c>
      <c r="W47" s="32">
        <f t="shared" si="3"/>
        <v>9</v>
      </c>
      <c r="X47" s="32">
        <f t="shared" si="6"/>
        <v>9</v>
      </c>
      <c r="Y47" s="32">
        <f t="shared" si="7"/>
        <v>9</v>
      </c>
      <c r="Z47" s="32">
        <f t="shared" si="4"/>
        <v>-5</v>
      </c>
      <c r="AA47" s="32">
        <f t="shared" si="12"/>
        <v>0</v>
      </c>
      <c r="AB47" s="32">
        <f t="shared" si="8"/>
        <v>-5</v>
      </c>
      <c r="AC47" s="32" t="str">
        <f t="shared" si="9"/>
        <v>NEGATIF</v>
      </c>
      <c r="AD47" s="32" t="str">
        <f t="shared" si="9"/>
        <v>POSITIF</v>
      </c>
      <c r="AE47" s="32" t="str">
        <f t="shared" si="9"/>
        <v>NEGATIF</v>
      </c>
      <c r="AF47" s="32">
        <f t="shared" si="5"/>
        <v>5</v>
      </c>
      <c r="AG47" s="32">
        <f t="shared" si="5"/>
        <v>0</v>
      </c>
      <c r="AH47" s="32">
        <f t="shared" si="5"/>
        <v>5</v>
      </c>
      <c r="AI47" s="32">
        <f t="shared" si="10"/>
        <v>-5</v>
      </c>
      <c r="AJ47" s="32" t="str">
        <f t="shared" si="11"/>
        <v>NEGATIF</v>
      </c>
    </row>
    <row r="48" spans="1:36" s="5" customFormat="1" ht="16.149999999999999" customHeight="1" thickBot="1" x14ac:dyDescent="0.3">
      <c r="A48" s="15">
        <v>11</v>
      </c>
      <c r="B48" s="14" t="s">
        <v>95</v>
      </c>
      <c r="C48" s="16">
        <v>17</v>
      </c>
      <c r="D48" s="16">
        <v>15</v>
      </c>
      <c r="E48" s="16">
        <v>1</v>
      </c>
      <c r="F48" s="16">
        <v>6</v>
      </c>
      <c r="G48" s="16">
        <v>3</v>
      </c>
      <c r="H48" s="16">
        <v>7</v>
      </c>
      <c r="I48" s="16">
        <v>12</v>
      </c>
      <c r="J48" s="16">
        <v>5</v>
      </c>
      <c r="K48" s="126"/>
      <c r="M48" s="62" t="s">
        <v>153</v>
      </c>
      <c r="N48" s="16">
        <v>13</v>
      </c>
      <c r="O48" s="16">
        <v>44</v>
      </c>
      <c r="P48" s="16">
        <v>26</v>
      </c>
      <c r="Q48" s="16"/>
      <c r="R48" s="16"/>
      <c r="S48" s="16"/>
      <c r="T48" s="16"/>
      <c r="U48" s="16">
        <v>10</v>
      </c>
      <c r="V48" s="32">
        <f t="shared" si="3"/>
        <v>44</v>
      </c>
      <c r="W48" s="32">
        <f t="shared" si="3"/>
        <v>26</v>
      </c>
      <c r="X48" s="32">
        <f t="shared" si="6"/>
        <v>10</v>
      </c>
      <c r="Y48" s="32">
        <f t="shared" si="7"/>
        <v>10</v>
      </c>
      <c r="Z48" s="32">
        <f t="shared" si="4"/>
        <v>34</v>
      </c>
      <c r="AA48" s="32">
        <f t="shared" si="12"/>
        <v>16</v>
      </c>
      <c r="AB48" s="32">
        <f t="shared" si="8"/>
        <v>50</v>
      </c>
      <c r="AC48" s="32" t="str">
        <f t="shared" si="9"/>
        <v>POSITIF</v>
      </c>
      <c r="AD48" s="32" t="str">
        <f t="shared" si="9"/>
        <v>POSITIF</v>
      </c>
      <c r="AE48" s="32" t="str">
        <f t="shared" si="9"/>
        <v>POSITIF</v>
      </c>
      <c r="AF48" s="32">
        <f t="shared" si="5"/>
        <v>34</v>
      </c>
      <c r="AG48" s="32">
        <f t="shared" si="5"/>
        <v>16</v>
      </c>
      <c r="AH48" s="32">
        <f t="shared" si="5"/>
        <v>50</v>
      </c>
      <c r="AI48" s="32">
        <f t="shared" si="10"/>
        <v>18</v>
      </c>
      <c r="AJ48" s="32" t="str">
        <f t="shared" si="11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9</v>
      </c>
      <c r="D49" s="16">
        <v>7</v>
      </c>
      <c r="E49" s="16">
        <v>5</v>
      </c>
      <c r="F49" s="16">
        <v>1</v>
      </c>
      <c r="G49" s="16">
        <v>6</v>
      </c>
      <c r="H49" s="16">
        <v>12</v>
      </c>
      <c r="I49" s="16">
        <v>14</v>
      </c>
      <c r="J49" s="16">
        <v>3</v>
      </c>
      <c r="K49" s="126"/>
      <c r="M49" s="62" t="s">
        <v>154</v>
      </c>
      <c r="N49" s="16">
        <v>11.85</v>
      </c>
      <c r="O49" s="16">
        <v>36</v>
      </c>
      <c r="P49" s="16">
        <v>37</v>
      </c>
      <c r="Q49" s="16"/>
      <c r="R49" s="16"/>
      <c r="S49" s="16"/>
      <c r="T49" s="16"/>
      <c r="U49" s="167">
        <v>11</v>
      </c>
      <c r="V49" s="32">
        <f t="shared" si="3"/>
        <v>36</v>
      </c>
      <c r="W49" s="32">
        <f t="shared" si="3"/>
        <v>37</v>
      </c>
      <c r="X49" s="32">
        <f t="shared" si="6"/>
        <v>11</v>
      </c>
      <c r="Y49" s="32">
        <f t="shared" si="7"/>
        <v>11</v>
      </c>
      <c r="Z49" s="32">
        <f t="shared" si="4"/>
        <v>25</v>
      </c>
      <c r="AA49" s="32">
        <f t="shared" si="12"/>
        <v>26</v>
      </c>
      <c r="AB49" s="32">
        <f t="shared" si="8"/>
        <v>51</v>
      </c>
      <c r="AC49" s="32" t="str">
        <f t="shared" si="9"/>
        <v>POSITIF</v>
      </c>
      <c r="AD49" s="32" t="str">
        <f t="shared" si="9"/>
        <v>POSITIF</v>
      </c>
      <c r="AE49" s="32" t="str">
        <f t="shared" si="9"/>
        <v>POSITIF</v>
      </c>
      <c r="AF49" s="32">
        <f t="shared" si="5"/>
        <v>25</v>
      </c>
      <c r="AG49" s="32">
        <f t="shared" si="5"/>
        <v>26</v>
      </c>
      <c r="AH49" s="32">
        <f t="shared" si="5"/>
        <v>51</v>
      </c>
      <c r="AI49" s="32">
        <f t="shared" si="10"/>
        <v>-1</v>
      </c>
      <c r="AJ49" s="32" t="str">
        <f t="shared" si="11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17</v>
      </c>
      <c r="D50" s="16">
        <v>2</v>
      </c>
      <c r="E50" s="16">
        <v>16</v>
      </c>
      <c r="F50" s="16">
        <v>6</v>
      </c>
      <c r="G50" s="16">
        <v>1</v>
      </c>
      <c r="H50" s="16">
        <v>15</v>
      </c>
      <c r="I50" s="16">
        <v>5</v>
      </c>
      <c r="J50" s="16">
        <v>12</v>
      </c>
      <c r="K50" s="126"/>
      <c r="M50" s="62" t="s">
        <v>155</v>
      </c>
      <c r="N50" s="16">
        <v>11.6</v>
      </c>
      <c r="O50" s="16">
        <v>12</v>
      </c>
      <c r="P50" s="16">
        <v>13</v>
      </c>
      <c r="Q50" s="16"/>
      <c r="R50" s="16"/>
      <c r="S50" s="16"/>
      <c r="T50" s="16"/>
      <c r="U50" s="16">
        <v>12</v>
      </c>
      <c r="V50" s="32">
        <f t="shared" si="3"/>
        <v>12</v>
      </c>
      <c r="W50" s="32">
        <f t="shared" si="3"/>
        <v>13</v>
      </c>
      <c r="X50" s="32">
        <f t="shared" si="6"/>
        <v>12</v>
      </c>
      <c r="Y50" s="32">
        <f t="shared" si="7"/>
        <v>12</v>
      </c>
      <c r="Z50" s="32">
        <f t="shared" ref="Z50:Z56" si="13">O51-Y50</f>
        <v>21</v>
      </c>
      <c r="AA50" s="32">
        <f t="shared" si="12"/>
        <v>1</v>
      </c>
      <c r="AB50" s="32">
        <f t="shared" si="8"/>
        <v>22</v>
      </c>
      <c r="AC50" s="32" t="str">
        <f t="shared" si="9"/>
        <v>POSITIF</v>
      </c>
      <c r="AD50" s="32" t="str">
        <f t="shared" si="9"/>
        <v>POSITIF</v>
      </c>
      <c r="AE50" s="32" t="str">
        <f t="shared" si="9"/>
        <v>POSITIF</v>
      </c>
      <c r="AF50" s="32">
        <f t="shared" si="5"/>
        <v>21</v>
      </c>
      <c r="AG50" s="32">
        <f t="shared" si="5"/>
        <v>1</v>
      </c>
      <c r="AH50" s="32">
        <f t="shared" si="5"/>
        <v>22</v>
      </c>
      <c r="AI50" s="32">
        <f t="shared" si="10"/>
        <v>-1</v>
      </c>
      <c r="AJ50" s="32" t="str">
        <f t="shared" si="11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12</v>
      </c>
      <c r="D51" s="16">
        <v>7</v>
      </c>
      <c r="E51" s="16">
        <v>17</v>
      </c>
      <c r="F51" s="16">
        <v>9</v>
      </c>
      <c r="G51" s="16">
        <v>3</v>
      </c>
      <c r="H51" s="16">
        <v>16</v>
      </c>
      <c r="I51" s="16">
        <v>8</v>
      </c>
      <c r="J51" s="16">
        <v>2</v>
      </c>
      <c r="K51" s="126"/>
      <c r="M51" s="62" t="s">
        <v>156</v>
      </c>
      <c r="N51" s="16">
        <v>10.35</v>
      </c>
      <c r="O51" s="16">
        <v>33</v>
      </c>
      <c r="P51" s="16">
        <v>40</v>
      </c>
      <c r="Q51" s="16"/>
      <c r="R51" s="16"/>
      <c r="S51" s="16"/>
      <c r="T51" s="16"/>
      <c r="U51" s="167">
        <v>13</v>
      </c>
      <c r="V51" s="32">
        <f t="shared" si="3"/>
        <v>33</v>
      </c>
      <c r="W51" s="32">
        <f t="shared" si="3"/>
        <v>40</v>
      </c>
      <c r="X51" s="32">
        <f t="shared" si="6"/>
        <v>13</v>
      </c>
      <c r="Y51" s="32">
        <f t="shared" si="7"/>
        <v>13</v>
      </c>
      <c r="Z51" s="32">
        <f t="shared" si="13"/>
        <v>1</v>
      </c>
      <c r="AA51" s="32">
        <f t="shared" si="12"/>
        <v>27</v>
      </c>
      <c r="AB51" s="32">
        <f t="shared" si="8"/>
        <v>28</v>
      </c>
      <c r="AC51" s="32" t="str">
        <f t="shared" si="9"/>
        <v>POSITIF</v>
      </c>
      <c r="AD51" s="32" t="str">
        <f t="shared" si="9"/>
        <v>POSITIF</v>
      </c>
      <c r="AE51" s="32" t="str">
        <f t="shared" si="9"/>
        <v>POSITIF</v>
      </c>
      <c r="AF51" s="32">
        <f t="shared" si="5"/>
        <v>1</v>
      </c>
      <c r="AG51" s="32">
        <f t="shared" si="5"/>
        <v>27</v>
      </c>
      <c r="AH51" s="32">
        <f t="shared" si="5"/>
        <v>28</v>
      </c>
      <c r="AI51" s="32">
        <f t="shared" si="10"/>
        <v>-7</v>
      </c>
      <c r="AJ51" s="32" t="str">
        <f t="shared" si="11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5</v>
      </c>
      <c r="D52" s="16">
        <v>1</v>
      </c>
      <c r="E52" s="16">
        <v>17</v>
      </c>
      <c r="F52" s="16">
        <v>9</v>
      </c>
      <c r="G52" s="16">
        <v>13</v>
      </c>
      <c r="H52" s="16">
        <v>12</v>
      </c>
      <c r="I52" s="16">
        <v>16</v>
      </c>
      <c r="J52" s="16">
        <v>2</v>
      </c>
      <c r="K52" s="126"/>
      <c r="M52" s="62" t="s">
        <v>157</v>
      </c>
      <c r="N52" s="16">
        <v>4.7</v>
      </c>
      <c r="O52" s="16">
        <v>14</v>
      </c>
      <c r="P52" s="16">
        <v>15</v>
      </c>
      <c r="Q52" s="16"/>
      <c r="R52" s="16"/>
      <c r="S52" s="16"/>
      <c r="T52" s="16"/>
      <c r="U52" s="16">
        <v>14</v>
      </c>
      <c r="V52" s="32">
        <f t="shared" si="3"/>
        <v>14</v>
      </c>
      <c r="W52" s="32">
        <f t="shared" si="3"/>
        <v>15</v>
      </c>
      <c r="X52" s="32">
        <f t="shared" si="6"/>
        <v>14</v>
      </c>
      <c r="Y52" s="32">
        <f t="shared" si="7"/>
        <v>14</v>
      </c>
      <c r="Z52" s="32">
        <f t="shared" si="13"/>
        <v>25</v>
      </c>
      <c r="AA52" s="32">
        <f t="shared" si="12"/>
        <v>1</v>
      </c>
      <c r="AB52" s="32">
        <f t="shared" si="8"/>
        <v>26</v>
      </c>
      <c r="AC52" s="32" t="str">
        <f t="shared" si="9"/>
        <v>POSITIF</v>
      </c>
      <c r="AD52" s="32" t="str">
        <f t="shared" si="9"/>
        <v>POSITIF</v>
      </c>
      <c r="AE52" s="32" t="str">
        <f t="shared" si="9"/>
        <v>POSITIF</v>
      </c>
      <c r="AF52" s="32">
        <f t="shared" si="5"/>
        <v>25</v>
      </c>
      <c r="AG52" s="32">
        <f t="shared" si="5"/>
        <v>1</v>
      </c>
      <c r="AH52" s="32">
        <f t="shared" si="5"/>
        <v>26</v>
      </c>
      <c r="AI52" s="32">
        <f t="shared" si="10"/>
        <v>-1</v>
      </c>
      <c r="AJ52" s="32" t="str">
        <f t="shared" si="11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6</v>
      </c>
      <c r="E53" s="16">
        <v>14</v>
      </c>
      <c r="F53" s="16">
        <v>7</v>
      </c>
      <c r="G53" s="16">
        <v>8</v>
      </c>
      <c r="H53" s="16">
        <v>1</v>
      </c>
      <c r="I53" s="16">
        <v>3</v>
      </c>
      <c r="J53" s="16">
        <v>17</v>
      </c>
      <c r="K53" s="126"/>
      <c r="M53" s="62" t="s">
        <v>158</v>
      </c>
      <c r="N53" s="124">
        <v>1.25</v>
      </c>
      <c r="O53" s="124">
        <v>39</v>
      </c>
      <c r="P53" s="124">
        <v>25</v>
      </c>
      <c r="Q53" s="16"/>
      <c r="R53" s="16"/>
      <c r="S53" s="16"/>
      <c r="T53" s="16"/>
      <c r="U53" s="167">
        <v>15</v>
      </c>
      <c r="V53" s="32">
        <f t="shared" si="3"/>
        <v>39</v>
      </c>
      <c r="W53" s="32">
        <f t="shared" si="3"/>
        <v>25</v>
      </c>
      <c r="X53" s="32">
        <f t="shared" si="6"/>
        <v>15</v>
      </c>
      <c r="Y53" s="32">
        <f t="shared" si="7"/>
        <v>15</v>
      </c>
      <c r="Z53" s="32">
        <f t="shared" si="13"/>
        <v>10</v>
      </c>
      <c r="AA53" s="32">
        <f t="shared" si="12"/>
        <v>10</v>
      </c>
      <c r="AB53" s="32">
        <f t="shared" si="8"/>
        <v>20</v>
      </c>
      <c r="AC53" s="32" t="str">
        <f t="shared" si="9"/>
        <v>POSITIF</v>
      </c>
      <c r="AD53" s="32" t="str">
        <f t="shared" si="9"/>
        <v>POSITIF</v>
      </c>
      <c r="AE53" s="32" t="str">
        <f t="shared" si="9"/>
        <v>POSITIF</v>
      </c>
      <c r="AF53" s="32">
        <f t="shared" si="5"/>
        <v>10</v>
      </c>
      <c r="AG53" s="32">
        <f t="shared" si="5"/>
        <v>10</v>
      </c>
      <c r="AH53" s="32">
        <f t="shared" si="5"/>
        <v>20</v>
      </c>
      <c r="AI53" s="32">
        <f t="shared" si="10"/>
        <v>14</v>
      </c>
      <c r="AJ53" s="32" t="str">
        <f t="shared" si="11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17</v>
      </c>
      <c r="D54" s="16">
        <v>1</v>
      </c>
      <c r="E54" s="16">
        <v>15</v>
      </c>
      <c r="F54" s="16">
        <v>14</v>
      </c>
      <c r="G54" s="16">
        <v>9</v>
      </c>
      <c r="H54" s="16">
        <v>12</v>
      </c>
      <c r="I54" s="16">
        <v>6</v>
      </c>
      <c r="J54" s="16">
        <v>8</v>
      </c>
      <c r="K54" s="126"/>
      <c r="M54" s="62" t="s">
        <v>159</v>
      </c>
      <c r="N54" s="124">
        <v>11.4</v>
      </c>
      <c r="O54" s="124">
        <v>25</v>
      </c>
      <c r="P54" s="124">
        <v>29</v>
      </c>
      <c r="Q54" s="16"/>
      <c r="R54" s="16"/>
      <c r="S54" s="16"/>
      <c r="T54" s="16"/>
      <c r="U54" s="16">
        <v>16</v>
      </c>
      <c r="V54" s="32">
        <f t="shared" si="3"/>
        <v>25</v>
      </c>
      <c r="W54" s="32">
        <f>IF(P54&lt;&gt;"",P54,999)</f>
        <v>29</v>
      </c>
      <c r="X54" s="32">
        <f t="shared" si="6"/>
        <v>16</v>
      </c>
      <c r="Y54" s="32">
        <f t="shared" si="7"/>
        <v>16</v>
      </c>
      <c r="Z54" s="32">
        <f t="shared" si="13"/>
        <v>5</v>
      </c>
      <c r="AA54" s="32">
        <f>P54-Y54</f>
        <v>13</v>
      </c>
      <c r="AB54" s="32">
        <f t="shared" si="8"/>
        <v>18</v>
      </c>
      <c r="AC54" s="32" t="str">
        <f t="shared" si="9"/>
        <v>POSITIF</v>
      </c>
      <c r="AD54" s="32" t="str">
        <f t="shared" si="9"/>
        <v>POSITIF</v>
      </c>
      <c r="AE54" s="32" t="str">
        <f t="shared" si="9"/>
        <v>POSITIF</v>
      </c>
      <c r="AF54" s="32">
        <f t="shared" si="5"/>
        <v>5</v>
      </c>
      <c r="AG54" s="32">
        <f t="shared" si="5"/>
        <v>13</v>
      </c>
      <c r="AH54" s="32">
        <f t="shared" si="5"/>
        <v>18</v>
      </c>
      <c r="AI54" s="32">
        <f t="shared" si="10"/>
        <v>-4</v>
      </c>
      <c r="AJ54" s="32" t="str">
        <f t="shared" si="11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</v>
      </c>
      <c r="D55" s="16">
        <v>12</v>
      </c>
      <c r="E55" s="16">
        <v>6</v>
      </c>
      <c r="F55" s="16">
        <v>15</v>
      </c>
      <c r="G55" s="16">
        <v>17</v>
      </c>
      <c r="H55" s="16">
        <v>9</v>
      </c>
      <c r="I55" s="16">
        <v>7</v>
      </c>
      <c r="J55" s="16">
        <v>5</v>
      </c>
      <c r="K55" s="126"/>
      <c r="M55" s="62" t="s">
        <v>160</v>
      </c>
      <c r="N55" s="124">
        <v>2.75</v>
      </c>
      <c r="O55" s="124">
        <v>21</v>
      </c>
      <c r="P55" s="124">
        <v>19</v>
      </c>
      <c r="Q55" s="16"/>
      <c r="R55" s="16"/>
      <c r="S55" s="16"/>
      <c r="T55" s="16"/>
      <c r="U55" s="16">
        <v>17</v>
      </c>
      <c r="V55" s="32">
        <f t="shared" si="3"/>
        <v>21</v>
      </c>
      <c r="W55" s="32">
        <f>IF(P55&lt;&gt;"",P55,999)</f>
        <v>19</v>
      </c>
      <c r="X55" s="32">
        <f t="shared" si="6"/>
        <v>17</v>
      </c>
      <c r="Y55" s="32">
        <f t="shared" si="7"/>
        <v>17</v>
      </c>
      <c r="Z55" s="32">
        <f t="shared" si="13"/>
        <v>2</v>
      </c>
      <c r="AA55" s="32">
        <f>P55-Y55</f>
        <v>2</v>
      </c>
      <c r="AB55" s="32">
        <f t="shared" si="8"/>
        <v>4</v>
      </c>
      <c r="AC55" s="32" t="str">
        <f t="shared" si="9"/>
        <v>POSITIF</v>
      </c>
      <c r="AD55" s="32" t="str">
        <f t="shared" si="9"/>
        <v>POSITIF</v>
      </c>
      <c r="AE55" s="32" t="str">
        <f t="shared" si="9"/>
        <v>POSITIF</v>
      </c>
      <c r="AF55" s="32">
        <f t="shared" si="5"/>
        <v>2</v>
      </c>
      <c r="AG55" s="32">
        <f t="shared" si="5"/>
        <v>2</v>
      </c>
      <c r="AH55" s="32">
        <f t="shared" si="5"/>
        <v>4</v>
      </c>
      <c r="AI55" s="32">
        <f t="shared" si="10"/>
        <v>2</v>
      </c>
      <c r="AJ55" s="32" t="str">
        <f t="shared" si="11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17</v>
      </c>
      <c r="D56" s="16">
        <v>12</v>
      </c>
      <c r="E56" s="16">
        <v>18</v>
      </c>
      <c r="F56" s="16">
        <v>16</v>
      </c>
      <c r="G56" s="16">
        <v>5</v>
      </c>
      <c r="H56" s="16">
        <v>4</v>
      </c>
      <c r="I56" s="16">
        <v>7</v>
      </c>
      <c r="J56" s="16">
        <v>9</v>
      </c>
      <c r="K56" s="126"/>
      <c r="M56" s="62" t="s">
        <v>161</v>
      </c>
      <c r="N56" s="124">
        <v>4.25</v>
      </c>
      <c r="O56" s="124">
        <v>19</v>
      </c>
      <c r="P56" s="124">
        <v>41</v>
      </c>
      <c r="Q56" s="16"/>
      <c r="R56" s="16"/>
      <c r="S56" s="16"/>
      <c r="T56" s="16"/>
      <c r="U56" s="167">
        <v>18</v>
      </c>
      <c r="V56" s="32">
        <f t="shared" si="3"/>
        <v>19</v>
      </c>
      <c r="W56" s="32">
        <f>IF(P56&lt;&gt;"",P56,999)</f>
        <v>41</v>
      </c>
      <c r="X56" s="32">
        <f t="shared" si="6"/>
        <v>18</v>
      </c>
      <c r="Y56" s="32">
        <f t="shared" si="7"/>
        <v>18</v>
      </c>
      <c r="Z56" s="32">
        <f t="shared" si="13"/>
        <v>981</v>
      </c>
      <c r="AA56" s="32">
        <f>P56-Y56</f>
        <v>23</v>
      </c>
      <c r="AB56" s="32">
        <f t="shared" si="8"/>
        <v>1004</v>
      </c>
      <c r="AC56" s="32" t="str">
        <f t="shared" si="9"/>
        <v>POSITIF</v>
      </c>
      <c r="AD56" s="32" t="str">
        <f t="shared" si="9"/>
        <v>POSITIF</v>
      </c>
      <c r="AE56" s="32" t="str">
        <f t="shared" si="9"/>
        <v>POSITIF</v>
      </c>
      <c r="AF56" s="32">
        <f t="shared" si="5"/>
        <v>981</v>
      </c>
      <c r="AG56" s="32">
        <f t="shared" si="5"/>
        <v>23</v>
      </c>
      <c r="AH56" s="32">
        <f t="shared" si="5"/>
        <v>1004</v>
      </c>
      <c r="AI56" s="32">
        <f t="shared" si="10"/>
        <v>-22</v>
      </c>
      <c r="AJ56" s="32" t="str">
        <f t="shared" si="11"/>
        <v>NEGATIF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15</v>
      </c>
      <c r="D57" s="16">
        <v>7</v>
      </c>
      <c r="E57" s="16">
        <v>9</v>
      </c>
      <c r="F57" s="16">
        <v>5</v>
      </c>
      <c r="G57" s="16">
        <v>1</v>
      </c>
      <c r="H57" s="16">
        <v>6</v>
      </c>
      <c r="I57" s="16">
        <v>12</v>
      </c>
      <c r="J57" s="16">
        <v>14</v>
      </c>
      <c r="K57" s="126"/>
      <c r="M57" s="62" t="s">
        <v>162</v>
      </c>
      <c r="N57" s="124">
        <v>0</v>
      </c>
      <c r="O57" s="124">
        <v>999</v>
      </c>
      <c r="P57" s="124">
        <v>999</v>
      </c>
      <c r="Q57" s="43"/>
      <c r="R57" s="44"/>
      <c r="S57" s="44"/>
      <c r="T57" s="44"/>
      <c r="U57" s="167">
        <v>19</v>
      </c>
      <c r="V57" s="32">
        <f t="shared" si="3"/>
        <v>999</v>
      </c>
      <c r="W57" s="32">
        <f>IF(P57&lt;&gt;"",P57,999)</f>
        <v>999</v>
      </c>
      <c r="X57" s="32">
        <f t="shared" si="6"/>
        <v>19</v>
      </c>
      <c r="Y57" s="32">
        <f t="shared" si="7"/>
        <v>19</v>
      </c>
      <c r="Z57" s="32">
        <f>O57-Y57</f>
        <v>980</v>
      </c>
      <c r="AA57" s="32">
        <f>P57-Y57</f>
        <v>980</v>
      </c>
      <c r="AB57" s="32">
        <f t="shared" si="8"/>
        <v>1960</v>
      </c>
      <c r="AC57" s="32" t="str">
        <f t="shared" si="9"/>
        <v>POSITIF</v>
      </c>
      <c r="AD57" s="32" t="str">
        <f t="shared" si="9"/>
        <v>POSITIF</v>
      </c>
      <c r="AE57" s="32" t="str">
        <f t="shared" si="9"/>
        <v>POSITIF</v>
      </c>
      <c r="AF57" s="32">
        <f t="shared" si="5"/>
        <v>980</v>
      </c>
      <c r="AG57" s="32">
        <f t="shared" si="5"/>
        <v>980</v>
      </c>
      <c r="AH57" s="32">
        <f t="shared" si="5"/>
        <v>1960</v>
      </c>
      <c r="AI57" s="32">
        <f t="shared" si="10"/>
        <v>0</v>
      </c>
      <c r="AJ57" s="32" t="str">
        <f t="shared" si="11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15</v>
      </c>
      <c r="E58" s="16">
        <v>9</v>
      </c>
      <c r="F58" s="16">
        <v>4</v>
      </c>
      <c r="G58" s="16">
        <v>1</v>
      </c>
      <c r="H58" s="16">
        <v>17</v>
      </c>
      <c r="I58" s="16">
        <v>12</v>
      </c>
      <c r="J58" s="16">
        <v>8</v>
      </c>
      <c r="K58" s="126"/>
      <c r="L58" s="5"/>
      <c r="M58" s="65" t="s">
        <v>163</v>
      </c>
      <c r="N58" s="124">
        <v>0</v>
      </c>
      <c r="O58" s="124">
        <v>999</v>
      </c>
      <c r="P58" s="124">
        <v>999</v>
      </c>
      <c r="Q58" s="43"/>
      <c r="R58" s="44"/>
      <c r="S58" s="44"/>
      <c r="T58" s="44"/>
      <c r="U58" s="16">
        <v>20</v>
      </c>
      <c r="V58" s="32">
        <f t="shared" si="3"/>
        <v>999</v>
      </c>
      <c r="W58" s="32">
        <f>IF(P58&lt;&gt;"",P58,999)</f>
        <v>999</v>
      </c>
      <c r="X58" s="32">
        <f>SUM(Q58:U58)</f>
        <v>20</v>
      </c>
      <c r="Y58" s="32">
        <f t="shared" si="7"/>
        <v>20</v>
      </c>
      <c r="Z58" s="32">
        <f>O58-Y58</f>
        <v>979</v>
      </c>
      <c r="AA58" s="32">
        <f>P58-Y58</f>
        <v>979</v>
      </c>
      <c r="AB58" s="32">
        <f t="shared" si="8"/>
        <v>1958</v>
      </c>
      <c r="AC58" s="32" t="str">
        <f t="shared" si="9"/>
        <v>POSITIF</v>
      </c>
      <c r="AD58" s="32" t="str">
        <f t="shared" si="9"/>
        <v>POSITIF</v>
      </c>
      <c r="AE58" s="32" t="str">
        <f t="shared" si="9"/>
        <v>POSITIF</v>
      </c>
      <c r="AF58" s="32">
        <f t="shared" si="5"/>
        <v>979</v>
      </c>
      <c r="AG58" s="32">
        <f t="shared" si="5"/>
        <v>979</v>
      </c>
      <c r="AH58" s="32">
        <f t="shared" si="5"/>
        <v>1958</v>
      </c>
      <c r="AI58" s="32">
        <f t="shared" si="10"/>
        <v>0</v>
      </c>
      <c r="AJ58" s="32" t="str">
        <f t="shared" si="11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5</v>
      </c>
      <c r="D59" s="16">
        <v>15</v>
      </c>
      <c r="E59" s="16">
        <v>9</v>
      </c>
      <c r="F59" s="16">
        <v>17</v>
      </c>
      <c r="G59" s="16">
        <v>4</v>
      </c>
      <c r="H59" s="16">
        <v>1</v>
      </c>
      <c r="I59" s="16">
        <v>12</v>
      </c>
      <c r="J59" s="16">
        <v>8</v>
      </c>
      <c r="K59" s="126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7</v>
      </c>
      <c r="D60" s="16">
        <v>9</v>
      </c>
      <c r="E60" s="16">
        <v>1</v>
      </c>
      <c r="F60" s="16">
        <v>12</v>
      </c>
      <c r="G60" s="16">
        <v>5</v>
      </c>
      <c r="H60" s="16">
        <v>10</v>
      </c>
      <c r="I60" s="16">
        <v>6</v>
      </c>
      <c r="J60" s="16">
        <v>14</v>
      </c>
      <c r="K60" s="126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7</v>
      </c>
      <c r="D61" s="16">
        <v>5</v>
      </c>
      <c r="E61" s="16">
        <v>12</v>
      </c>
      <c r="F61" s="16">
        <v>9</v>
      </c>
      <c r="G61" s="16">
        <v>1</v>
      </c>
      <c r="H61" s="16">
        <v>15</v>
      </c>
      <c r="I61" s="16">
        <v>6</v>
      </c>
      <c r="J61" s="16">
        <v>17</v>
      </c>
      <c r="K61" s="126"/>
      <c r="L61" s="22"/>
      <c r="P61" s="4" t="s">
        <v>43</v>
      </c>
      <c r="Q61" s="29" t="s">
        <v>50</v>
      </c>
      <c r="R61" s="29" t="s">
        <v>50</v>
      </c>
      <c r="S61" s="29"/>
      <c r="U61" s="84"/>
      <c r="V61" s="85" t="s">
        <v>113</v>
      </c>
      <c r="W61" s="85"/>
      <c r="X61" s="85"/>
      <c r="Y61" s="86"/>
      <c r="Z61" s="80">
        <f>resultat!F5</f>
        <v>16</v>
      </c>
      <c r="AA61" s="59">
        <f>resultat!G5</f>
        <v>5</v>
      </c>
      <c r="AB61" s="59">
        <f>resultat!H5</f>
        <v>11</v>
      </c>
      <c r="AC61" s="59">
        <f>resultat!I5</f>
        <v>9</v>
      </c>
      <c r="AD61" s="81">
        <f>resultat!J5</f>
        <v>17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6</v>
      </c>
      <c r="D62" s="16">
        <v>12</v>
      </c>
      <c r="E62" s="16">
        <v>11</v>
      </c>
      <c r="F62" s="16">
        <v>18</v>
      </c>
      <c r="G62" s="16">
        <v>17</v>
      </c>
      <c r="H62" s="16">
        <v>1</v>
      </c>
      <c r="I62" s="16">
        <v>5</v>
      </c>
      <c r="J62" s="16">
        <v>4</v>
      </c>
      <c r="K62" s="126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U62" s="87"/>
      <c r="V62" s="63" t="s">
        <v>5</v>
      </c>
      <c r="W62" s="63"/>
      <c r="X62" s="63"/>
      <c r="Y62" s="88"/>
      <c r="Z62" s="82">
        <f>resultat!F8</f>
        <v>16</v>
      </c>
      <c r="AA62" s="60">
        <f>resultat!G8</f>
        <v>4</v>
      </c>
      <c r="AB62" s="60">
        <f>resultat!H8</f>
        <v>11</v>
      </c>
      <c r="AC62" s="60">
        <f>resultat!I8</f>
        <v>6</v>
      </c>
      <c r="AD62" s="83">
        <f>resultat!J8</f>
        <v>8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15</v>
      </c>
      <c r="D63" s="16">
        <v>6</v>
      </c>
      <c r="E63" s="16">
        <v>14</v>
      </c>
      <c r="F63" s="16">
        <v>17</v>
      </c>
      <c r="G63" s="16">
        <v>1</v>
      </c>
      <c r="H63" s="16">
        <v>12</v>
      </c>
      <c r="I63" s="16">
        <v>3</v>
      </c>
      <c r="J63" s="16">
        <v>7</v>
      </c>
      <c r="K63" s="126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U63" s="87"/>
      <c r="V63" s="63" t="s">
        <v>70</v>
      </c>
      <c r="W63" s="63"/>
      <c r="X63" s="63"/>
      <c r="Y63" s="88"/>
      <c r="Z63" s="82">
        <f>IF(Z61&lt;10,Z61+9,Z61-9)</f>
        <v>7</v>
      </c>
      <c r="AA63" s="60">
        <f t="shared" ref="AA63:AD64" si="14">IF(AA61&lt;10,AA61+9,AA61-9)</f>
        <v>14</v>
      </c>
      <c r="AB63" s="60">
        <f t="shared" si="14"/>
        <v>2</v>
      </c>
      <c r="AC63" s="60">
        <f t="shared" si="14"/>
        <v>18</v>
      </c>
      <c r="AD63" s="83">
        <f t="shared" si="14"/>
        <v>8</v>
      </c>
    </row>
    <row r="64" spans="1:42" ht="15" customHeight="1" thickBot="1" x14ac:dyDescent="0.3">
      <c r="A64" s="15">
        <v>27</v>
      </c>
      <c r="B64" s="14" t="s">
        <v>111</v>
      </c>
      <c r="C64" s="16">
        <v>9</v>
      </c>
      <c r="D64" s="16">
        <v>6</v>
      </c>
      <c r="E64" s="16">
        <v>1</v>
      </c>
      <c r="F64" s="16">
        <v>17</v>
      </c>
      <c r="G64" s="16">
        <v>7</v>
      </c>
      <c r="H64" s="16">
        <v>12</v>
      </c>
      <c r="I64" s="16">
        <v>5</v>
      </c>
      <c r="J64" s="16">
        <v>15</v>
      </c>
      <c r="K64" s="126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U64" s="89"/>
      <c r="V64" s="90" t="s">
        <v>6</v>
      </c>
      <c r="W64" s="90"/>
      <c r="X64" s="90"/>
      <c r="Y64" s="91"/>
      <c r="Z64" s="82">
        <f>IF(Z62&lt;10,Z62+9,Z62-9)</f>
        <v>7</v>
      </c>
      <c r="AA64" s="60">
        <f t="shared" si="14"/>
        <v>13</v>
      </c>
      <c r="AB64" s="60">
        <f t="shared" si="14"/>
        <v>2</v>
      </c>
      <c r="AC64" s="60">
        <f t="shared" si="14"/>
        <v>15</v>
      </c>
      <c r="AD64" s="83">
        <f t="shared" si="14"/>
        <v>17</v>
      </c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9</v>
      </c>
      <c r="E65" s="16">
        <v>7</v>
      </c>
      <c r="F65" s="16">
        <v>3</v>
      </c>
      <c r="G65" s="16">
        <v>6</v>
      </c>
      <c r="H65" s="16">
        <v>11</v>
      </c>
      <c r="I65" s="16">
        <v>12</v>
      </c>
      <c r="J65" s="16">
        <v>15</v>
      </c>
      <c r="K65" s="126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5"/>
      <c r="X65" s="128"/>
      <c r="Y65" s="127"/>
      <c r="Z65" s="127"/>
      <c r="AA65" s="127"/>
      <c r="AB65" s="127"/>
      <c r="AC65" s="127"/>
    </row>
    <row r="66" spans="1:56" ht="15" customHeight="1" x14ac:dyDescent="0.35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5"/>
      <c r="L66" s="22"/>
      <c r="P66" s="4" t="s">
        <v>48</v>
      </c>
      <c r="Q66" s="29" t="s">
        <v>50</v>
      </c>
      <c r="R66" s="29" t="s">
        <v>50</v>
      </c>
      <c r="S66" s="29" t="s">
        <v>50</v>
      </c>
    </row>
    <row r="67" spans="1:56" ht="16.5" customHeight="1" x14ac:dyDescent="0.35">
      <c r="A67" s="15">
        <v>30</v>
      </c>
      <c r="B67" s="14"/>
      <c r="C67" s="131"/>
      <c r="D67" s="131"/>
      <c r="E67" s="131"/>
      <c r="F67" s="131"/>
      <c r="G67" s="25"/>
      <c r="H67" s="25"/>
      <c r="I67" s="25"/>
      <c r="J67" s="25"/>
      <c r="K67" s="25"/>
      <c r="L67" s="25"/>
      <c r="M67" s="25"/>
      <c r="N67" s="25"/>
      <c r="O67" s="129"/>
      <c r="P67" s="4" t="s">
        <v>49</v>
      </c>
      <c r="Q67" s="4"/>
      <c r="R67" s="4"/>
      <c r="S67" s="29" t="s">
        <v>50</v>
      </c>
    </row>
    <row r="68" spans="1:56" ht="15" customHeight="1" thickBot="1" x14ac:dyDescent="0.4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32"/>
      <c r="U68" s="132"/>
      <c r="V68" s="132"/>
    </row>
    <row r="69" spans="1:56" ht="18" customHeight="1" thickBot="1" x14ac:dyDescent="0.4">
      <c r="C69" s="167">
        <v>1</v>
      </c>
      <c r="D69" s="167">
        <v>2</v>
      </c>
      <c r="E69" s="167">
        <v>3</v>
      </c>
      <c r="F69" s="167">
        <v>4</v>
      </c>
      <c r="G69" s="167">
        <v>5</v>
      </c>
      <c r="H69" s="167">
        <v>6</v>
      </c>
      <c r="I69" s="167">
        <v>7</v>
      </c>
      <c r="J69" s="167">
        <v>8</v>
      </c>
      <c r="K69" s="167">
        <v>9</v>
      </c>
      <c r="L69" s="167">
        <v>10</v>
      </c>
      <c r="M69" s="167">
        <v>11</v>
      </c>
      <c r="N69" s="167">
        <v>12</v>
      </c>
      <c r="O69" s="167">
        <v>13</v>
      </c>
      <c r="P69" s="167">
        <v>14</v>
      </c>
      <c r="Q69" s="167">
        <v>15</v>
      </c>
      <c r="R69" s="167">
        <v>16</v>
      </c>
      <c r="S69" s="167">
        <v>17</v>
      </c>
      <c r="T69" s="167">
        <v>18</v>
      </c>
      <c r="U69" s="167">
        <v>19</v>
      </c>
      <c r="V69" s="167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6"/>
    </row>
    <row r="70" spans="1:56" ht="18" customHeight="1" thickBot="1" x14ac:dyDescent="0.35">
      <c r="A70" s="95">
        <v>1</v>
      </c>
      <c r="B70" s="94" t="str">
        <f t="shared" ref="B70:B80" si="15">B3</f>
        <v>Astro</v>
      </c>
      <c r="C70" s="58">
        <v>6</v>
      </c>
      <c r="D70" s="58">
        <v>12</v>
      </c>
      <c r="E70" s="58">
        <v>1</v>
      </c>
      <c r="F70" s="58">
        <v>8</v>
      </c>
      <c r="G70" s="58">
        <v>13</v>
      </c>
      <c r="H70" s="58">
        <v>11</v>
      </c>
      <c r="I70" s="58">
        <v>3</v>
      </c>
      <c r="J70" s="58">
        <v>7</v>
      </c>
      <c r="K70" s="58">
        <v>9</v>
      </c>
      <c r="L70" s="58">
        <v>10</v>
      </c>
      <c r="M70" s="58">
        <v>14</v>
      </c>
      <c r="N70" s="58">
        <v>2</v>
      </c>
      <c r="O70" s="58">
        <v>4</v>
      </c>
      <c r="P70" s="58">
        <v>5</v>
      </c>
      <c r="Q70" s="58">
        <v>15</v>
      </c>
      <c r="R70" s="58">
        <v>16</v>
      </c>
      <c r="S70" s="58">
        <v>17</v>
      </c>
      <c r="T70" s="58">
        <v>18</v>
      </c>
      <c r="U70" s="58">
        <v>19</v>
      </c>
      <c r="V70" s="58">
        <v>20</v>
      </c>
      <c r="W70" s="154">
        <f t="shared" ref="W70:W119" si="16">SUM(C70:V70)</f>
        <v>210</v>
      </c>
      <c r="X70" s="7">
        <v>1</v>
      </c>
      <c r="Y70" s="94" t="s">
        <v>217</v>
      </c>
      <c r="Z70" s="100">
        <f>IF(C70&lt;10,C70+9,C70-9)</f>
        <v>15</v>
      </c>
      <c r="AA70" s="100">
        <f t="shared" ref="AA70:AP70" si="17">IF(D70&lt;10,D70+9,D70-9)</f>
        <v>3</v>
      </c>
      <c r="AB70" s="100">
        <f t="shared" si="17"/>
        <v>10</v>
      </c>
      <c r="AC70" s="100">
        <f t="shared" si="17"/>
        <v>17</v>
      </c>
      <c r="AD70" s="100">
        <f t="shared" si="17"/>
        <v>4</v>
      </c>
      <c r="AE70" s="100">
        <f t="shared" si="17"/>
        <v>2</v>
      </c>
      <c r="AF70" s="100">
        <f t="shared" si="17"/>
        <v>12</v>
      </c>
      <c r="AG70" s="100">
        <f t="shared" si="17"/>
        <v>16</v>
      </c>
      <c r="AH70" s="100">
        <f t="shared" si="17"/>
        <v>18</v>
      </c>
      <c r="AI70" s="100">
        <f t="shared" si="17"/>
        <v>1</v>
      </c>
      <c r="AJ70" s="100">
        <f t="shared" si="17"/>
        <v>5</v>
      </c>
      <c r="AK70" s="100">
        <f t="shared" si="17"/>
        <v>11</v>
      </c>
      <c r="AL70" s="100">
        <f t="shared" si="17"/>
        <v>13</v>
      </c>
      <c r="AM70" s="100">
        <f t="shared" si="17"/>
        <v>14</v>
      </c>
      <c r="AN70" s="100">
        <f t="shared" si="17"/>
        <v>6</v>
      </c>
      <c r="AO70" s="100">
        <f t="shared" si="17"/>
        <v>7</v>
      </c>
      <c r="AP70" s="100">
        <f t="shared" si="17"/>
        <v>8</v>
      </c>
      <c r="AQ70" s="100">
        <f t="shared" ref="AP70:AS89" si="18">IF(T70&lt;10,T70+9,T70-9)</f>
        <v>9</v>
      </c>
      <c r="AR70" s="100">
        <f t="shared" si="18"/>
        <v>10</v>
      </c>
      <c r="AS70" s="100">
        <f t="shared" si="18"/>
        <v>11</v>
      </c>
      <c r="AT70" s="97"/>
      <c r="AU70" s="100">
        <f>C70</f>
        <v>6</v>
      </c>
      <c r="AV70" s="100">
        <f>C71</f>
        <v>3</v>
      </c>
      <c r="AW70" s="100">
        <f>C72</f>
        <v>6</v>
      </c>
      <c r="AX70" s="100">
        <f>C73</f>
        <v>6</v>
      </c>
      <c r="AY70" s="100">
        <f>C74</f>
        <v>7</v>
      </c>
      <c r="AZ70" s="100">
        <f>C75</f>
        <v>6</v>
      </c>
      <c r="BA70" s="25"/>
      <c r="BB70" s="25"/>
      <c r="BC70" s="25"/>
      <c r="BD70" s="96"/>
    </row>
    <row r="71" spans="1:56" ht="18" customHeight="1" thickBot="1" x14ac:dyDescent="0.35">
      <c r="A71" s="95">
        <v>2</v>
      </c>
      <c r="B71" s="94" t="str">
        <f t="shared" si="15"/>
        <v>meilleur semaine</v>
      </c>
      <c r="C71" s="58">
        <v>3</v>
      </c>
      <c r="D71" s="58">
        <v>4</v>
      </c>
      <c r="E71" s="58">
        <v>5</v>
      </c>
      <c r="F71" s="58">
        <v>7</v>
      </c>
      <c r="G71" s="58">
        <v>6</v>
      </c>
      <c r="H71" s="58">
        <v>2</v>
      </c>
      <c r="I71" s="58">
        <v>10</v>
      </c>
      <c r="J71" s="58">
        <v>1</v>
      </c>
      <c r="K71" s="58">
        <v>11</v>
      </c>
      <c r="L71" s="58">
        <v>8</v>
      </c>
      <c r="M71" s="58">
        <v>9</v>
      </c>
      <c r="N71" s="58">
        <v>12</v>
      </c>
      <c r="O71" s="58">
        <v>14</v>
      </c>
      <c r="P71" s="58">
        <v>13</v>
      </c>
      <c r="Q71" s="58">
        <v>15</v>
      </c>
      <c r="R71" s="58">
        <v>16</v>
      </c>
      <c r="S71" s="58">
        <v>17</v>
      </c>
      <c r="T71" s="58">
        <v>18</v>
      </c>
      <c r="U71" s="58">
        <v>19</v>
      </c>
      <c r="V71" s="58">
        <v>20</v>
      </c>
      <c r="W71" s="104">
        <f t="shared" si="16"/>
        <v>210</v>
      </c>
      <c r="X71" s="7">
        <v>2</v>
      </c>
      <c r="Y71" s="94" t="s">
        <v>217</v>
      </c>
      <c r="Z71" s="100">
        <f t="shared" ref="Z71:AO86" si="19">IF(C71&lt;10,C71+9,C71-9)</f>
        <v>12</v>
      </c>
      <c r="AA71" s="100">
        <f t="shared" si="19"/>
        <v>13</v>
      </c>
      <c r="AB71" s="100">
        <f t="shared" si="19"/>
        <v>14</v>
      </c>
      <c r="AC71" s="100">
        <f t="shared" si="19"/>
        <v>16</v>
      </c>
      <c r="AD71" s="100">
        <f t="shared" si="19"/>
        <v>15</v>
      </c>
      <c r="AE71" s="100">
        <f t="shared" si="19"/>
        <v>11</v>
      </c>
      <c r="AF71" s="100">
        <f t="shared" si="19"/>
        <v>1</v>
      </c>
      <c r="AG71" s="100">
        <f t="shared" si="19"/>
        <v>10</v>
      </c>
      <c r="AH71" s="100">
        <f t="shared" si="19"/>
        <v>2</v>
      </c>
      <c r="AI71" s="100">
        <f t="shared" si="19"/>
        <v>17</v>
      </c>
      <c r="AJ71" s="100">
        <f t="shared" si="19"/>
        <v>18</v>
      </c>
      <c r="AK71" s="100">
        <f t="shared" si="19"/>
        <v>3</v>
      </c>
      <c r="AL71" s="100">
        <f t="shared" si="19"/>
        <v>5</v>
      </c>
      <c r="AM71" s="100">
        <f t="shared" si="19"/>
        <v>4</v>
      </c>
      <c r="AN71" s="100">
        <f t="shared" si="19"/>
        <v>6</v>
      </c>
      <c r="AO71" s="100">
        <f t="shared" si="19"/>
        <v>7</v>
      </c>
      <c r="AP71" s="100">
        <f t="shared" si="18"/>
        <v>8</v>
      </c>
      <c r="AQ71" s="100">
        <f t="shared" si="18"/>
        <v>9</v>
      </c>
      <c r="AR71" s="100">
        <f t="shared" si="18"/>
        <v>10</v>
      </c>
      <c r="AS71" s="100">
        <f t="shared" si="18"/>
        <v>11</v>
      </c>
      <c r="AT71" s="97"/>
      <c r="AU71" s="100">
        <f>D70</f>
        <v>12</v>
      </c>
      <c r="AV71" s="100">
        <f>D71</f>
        <v>4</v>
      </c>
      <c r="AW71" s="100">
        <f>D72</f>
        <v>7</v>
      </c>
      <c r="AX71" s="100">
        <f>D73</f>
        <v>14</v>
      </c>
      <c r="AY71" s="100">
        <f>D74</f>
        <v>3</v>
      </c>
      <c r="AZ71" s="100">
        <f>D75</f>
        <v>4</v>
      </c>
      <c r="BA71" s="25"/>
      <c r="BB71" s="25"/>
      <c r="BC71" s="25"/>
      <c r="BD71" s="96"/>
    </row>
    <row r="72" spans="1:56" ht="18" customHeight="1" thickBot="1" x14ac:dyDescent="0.35">
      <c r="A72" s="95">
        <v>3</v>
      </c>
      <c r="B72" s="94" t="str">
        <f t="shared" si="15"/>
        <v>meilleur J-10</v>
      </c>
      <c r="C72" s="58">
        <v>6</v>
      </c>
      <c r="D72" s="58">
        <v>7</v>
      </c>
      <c r="E72" s="58">
        <v>5</v>
      </c>
      <c r="F72" s="58">
        <v>1</v>
      </c>
      <c r="G72" s="58">
        <v>3</v>
      </c>
      <c r="H72" s="58">
        <v>10</v>
      </c>
      <c r="I72" s="58">
        <v>14</v>
      </c>
      <c r="J72" s="58">
        <v>4</v>
      </c>
      <c r="K72" s="58">
        <v>2</v>
      </c>
      <c r="L72" s="58">
        <v>8</v>
      </c>
      <c r="M72" s="58">
        <v>9</v>
      </c>
      <c r="N72" s="58">
        <v>12</v>
      </c>
      <c r="O72" s="58">
        <v>11</v>
      </c>
      <c r="P72" s="58">
        <v>13</v>
      </c>
      <c r="Q72" s="58">
        <v>15</v>
      </c>
      <c r="R72" s="58">
        <v>16</v>
      </c>
      <c r="S72" s="58">
        <v>17</v>
      </c>
      <c r="T72" s="58">
        <v>18</v>
      </c>
      <c r="U72" s="58">
        <v>19</v>
      </c>
      <c r="V72" s="58">
        <v>20</v>
      </c>
      <c r="W72" s="104">
        <f t="shared" si="16"/>
        <v>210</v>
      </c>
      <c r="X72" s="7">
        <v>3</v>
      </c>
      <c r="Y72" s="94" t="s">
        <v>217</v>
      </c>
      <c r="Z72" s="100">
        <f t="shared" si="19"/>
        <v>15</v>
      </c>
      <c r="AA72" s="100">
        <f t="shared" si="19"/>
        <v>16</v>
      </c>
      <c r="AB72" s="100">
        <f t="shared" si="19"/>
        <v>14</v>
      </c>
      <c r="AC72" s="100">
        <f t="shared" si="19"/>
        <v>10</v>
      </c>
      <c r="AD72" s="100">
        <f t="shared" si="19"/>
        <v>12</v>
      </c>
      <c r="AE72" s="100">
        <f t="shared" si="19"/>
        <v>1</v>
      </c>
      <c r="AF72" s="100">
        <f t="shared" si="19"/>
        <v>5</v>
      </c>
      <c r="AG72" s="100">
        <f t="shared" si="19"/>
        <v>13</v>
      </c>
      <c r="AH72" s="100">
        <f t="shared" si="19"/>
        <v>11</v>
      </c>
      <c r="AI72" s="100">
        <f t="shared" si="19"/>
        <v>17</v>
      </c>
      <c r="AJ72" s="100">
        <f t="shared" si="19"/>
        <v>18</v>
      </c>
      <c r="AK72" s="100">
        <f t="shared" si="19"/>
        <v>3</v>
      </c>
      <c r="AL72" s="100">
        <f t="shared" si="19"/>
        <v>2</v>
      </c>
      <c r="AM72" s="100">
        <f t="shared" si="19"/>
        <v>4</v>
      </c>
      <c r="AN72" s="100">
        <f t="shared" si="19"/>
        <v>6</v>
      </c>
      <c r="AO72" s="100">
        <f t="shared" si="19"/>
        <v>7</v>
      </c>
      <c r="AP72" s="100">
        <f t="shared" si="18"/>
        <v>8</v>
      </c>
      <c r="AQ72" s="100">
        <f t="shared" si="18"/>
        <v>9</v>
      </c>
      <c r="AR72" s="100">
        <f t="shared" si="18"/>
        <v>10</v>
      </c>
      <c r="AS72" s="100">
        <f t="shared" si="18"/>
        <v>11</v>
      </c>
      <c r="AT72" s="97"/>
      <c r="AU72" s="100">
        <f>E70</f>
        <v>1</v>
      </c>
      <c r="AV72" s="100">
        <f>E71</f>
        <v>5</v>
      </c>
      <c r="AW72" s="100">
        <f>E72</f>
        <v>5</v>
      </c>
      <c r="AX72" s="100">
        <f>E73</f>
        <v>10</v>
      </c>
      <c r="AY72" s="100">
        <f>E74</f>
        <v>10</v>
      </c>
      <c r="AZ72" s="100">
        <f>E75</f>
        <v>8</v>
      </c>
      <c r="BA72" s="25"/>
      <c r="BB72" s="25"/>
      <c r="BC72" s="25"/>
      <c r="BD72" s="96"/>
    </row>
    <row r="73" spans="1:56" ht="18" customHeight="1" thickBot="1" x14ac:dyDescent="0.35">
      <c r="A73" s="95">
        <v>4</v>
      </c>
      <c r="B73" s="94" t="str">
        <f t="shared" si="15"/>
        <v>meilleur date de mois</v>
      </c>
      <c r="C73" s="58">
        <v>6</v>
      </c>
      <c r="D73" s="58">
        <v>14</v>
      </c>
      <c r="E73" s="58">
        <v>10</v>
      </c>
      <c r="F73" s="58">
        <v>12</v>
      </c>
      <c r="G73" s="58">
        <v>3</v>
      </c>
      <c r="H73" s="58">
        <v>7</v>
      </c>
      <c r="I73" s="58">
        <v>8</v>
      </c>
      <c r="J73" s="58">
        <v>9</v>
      </c>
      <c r="K73" s="58">
        <v>15</v>
      </c>
      <c r="L73" s="58">
        <v>1</v>
      </c>
      <c r="M73" s="58">
        <v>2</v>
      </c>
      <c r="N73" s="58">
        <v>5</v>
      </c>
      <c r="O73" s="58">
        <v>16</v>
      </c>
      <c r="P73" s="58">
        <v>4</v>
      </c>
      <c r="Q73" s="58">
        <v>11</v>
      </c>
      <c r="R73" s="58">
        <v>13</v>
      </c>
      <c r="S73" s="58">
        <v>17</v>
      </c>
      <c r="T73" s="58">
        <v>18</v>
      </c>
      <c r="U73" s="58">
        <v>19</v>
      </c>
      <c r="V73" s="58">
        <v>20</v>
      </c>
      <c r="W73" s="104">
        <f t="shared" si="16"/>
        <v>210</v>
      </c>
      <c r="X73" s="7">
        <v>4</v>
      </c>
      <c r="Y73" s="94" t="s">
        <v>217</v>
      </c>
      <c r="Z73" s="100">
        <f t="shared" si="19"/>
        <v>15</v>
      </c>
      <c r="AA73" s="100">
        <f t="shared" si="19"/>
        <v>5</v>
      </c>
      <c r="AB73" s="100">
        <f t="shared" si="19"/>
        <v>1</v>
      </c>
      <c r="AC73" s="100">
        <f t="shared" si="19"/>
        <v>3</v>
      </c>
      <c r="AD73" s="100">
        <f t="shared" si="19"/>
        <v>12</v>
      </c>
      <c r="AE73" s="100">
        <f t="shared" si="19"/>
        <v>16</v>
      </c>
      <c r="AF73" s="100">
        <f t="shared" si="19"/>
        <v>17</v>
      </c>
      <c r="AG73" s="100">
        <f t="shared" si="19"/>
        <v>18</v>
      </c>
      <c r="AH73" s="100">
        <f t="shared" si="19"/>
        <v>6</v>
      </c>
      <c r="AI73" s="100">
        <f t="shared" si="19"/>
        <v>10</v>
      </c>
      <c r="AJ73" s="100">
        <f t="shared" si="19"/>
        <v>11</v>
      </c>
      <c r="AK73" s="100">
        <f t="shared" si="19"/>
        <v>14</v>
      </c>
      <c r="AL73" s="100">
        <f t="shared" si="19"/>
        <v>7</v>
      </c>
      <c r="AM73" s="100">
        <f t="shared" si="19"/>
        <v>13</v>
      </c>
      <c r="AN73" s="100">
        <f t="shared" si="19"/>
        <v>2</v>
      </c>
      <c r="AO73" s="100">
        <f t="shared" si="19"/>
        <v>4</v>
      </c>
      <c r="AP73" s="100">
        <f t="shared" si="18"/>
        <v>8</v>
      </c>
      <c r="AQ73" s="100">
        <f t="shared" si="18"/>
        <v>9</v>
      </c>
      <c r="AR73" s="100">
        <f t="shared" si="18"/>
        <v>10</v>
      </c>
      <c r="AS73" s="100">
        <f t="shared" si="18"/>
        <v>11</v>
      </c>
      <c r="AT73" s="97"/>
      <c r="AU73" s="100">
        <f>F70</f>
        <v>8</v>
      </c>
      <c r="AV73" s="100">
        <f>F71</f>
        <v>7</v>
      </c>
      <c r="AW73" s="100">
        <f>F72</f>
        <v>1</v>
      </c>
      <c r="AX73" s="100">
        <f>F73</f>
        <v>12</v>
      </c>
      <c r="AY73" s="100">
        <f>F74</f>
        <v>4</v>
      </c>
      <c r="AZ73" s="100">
        <f>F75</f>
        <v>5</v>
      </c>
      <c r="BA73" s="25"/>
      <c r="BB73" s="25"/>
      <c r="BC73" s="25"/>
      <c r="BD73" s="96"/>
    </row>
    <row r="74" spans="1:56" ht="18" customHeight="1" thickBot="1" x14ac:dyDescent="0.35">
      <c r="A74" s="95">
        <v>5</v>
      </c>
      <c r="B74" s="94" t="str">
        <f t="shared" si="15"/>
        <v>meilleur du mois</v>
      </c>
      <c r="C74" s="58">
        <v>7</v>
      </c>
      <c r="D74" s="58">
        <v>3</v>
      </c>
      <c r="E74" s="58">
        <v>10</v>
      </c>
      <c r="F74" s="58">
        <v>4</v>
      </c>
      <c r="G74" s="58">
        <v>6</v>
      </c>
      <c r="H74" s="58">
        <v>2</v>
      </c>
      <c r="I74" s="58">
        <v>15</v>
      </c>
      <c r="J74" s="58">
        <v>5</v>
      </c>
      <c r="K74" s="58">
        <v>14</v>
      </c>
      <c r="L74" s="58">
        <v>1</v>
      </c>
      <c r="M74" s="58">
        <v>9</v>
      </c>
      <c r="N74" s="58">
        <v>12</v>
      </c>
      <c r="O74" s="58">
        <v>8</v>
      </c>
      <c r="P74" s="58">
        <v>13</v>
      </c>
      <c r="Q74" s="58">
        <v>11</v>
      </c>
      <c r="R74" s="58">
        <v>16</v>
      </c>
      <c r="S74" s="58">
        <v>17</v>
      </c>
      <c r="T74" s="58">
        <v>18</v>
      </c>
      <c r="U74" s="58">
        <v>19</v>
      </c>
      <c r="V74" s="58">
        <v>20</v>
      </c>
      <c r="W74" s="104">
        <f t="shared" si="16"/>
        <v>210</v>
      </c>
      <c r="X74" s="7">
        <v>5</v>
      </c>
      <c r="Y74" s="94" t="s">
        <v>217</v>
      </c>
      <c r="Z74" s="100">
        <f t="shared" si="19"/>
        <v>16</v>
      </c>
      <c r="AA74" s="100">
        <f t="shared" si="19"/>
        <v>12</v>
      </c>
      <c r="AB74" s="100">
        <f t="shared" si="19"/>
        <v>1</v>
      </c>
      <c r="AC74" s="100">
        <f t="shared" si="19"/>
        <v>13</v>
      </c>
      <c r="AD74" s="100">
        <f t="shared" si="19"/>
        <v>15</v>
      </c>
      <c r="AE74" s="100">
        <f t="shared" si="19"/>
        <v>11</v>
      </c>
      <c r="AF74" s="100">
        <f t="shared" si="19"/>
        <v>6</v>
      </c>
      <c r="AG74" s="100">
        <f t="shared" si="19"/>
        <v>14</v>
      </c>
      <c r="AH74" s="100">
        <f t="shared" si="19"/>
        <v>5</v>
      </c>
      <c r="AI74" s="100">
        <f t="shared" si="19"/>
        <v>10</v>
      </c>
      <c r="AJ74" s="100">
        <f t="shared" si="19"/>
        <v>18</v>
      </c>
      <c r="AK74" s="100">
        <f t="shared" si="19"/>
        <v>3</v>
      </c>
      <c r="AL74" s="100">
        <f t="shared" si="19"/>
        <v>17</v>
      </c>
      <c r="AM74" s="100">
        <f t="shared" si="19"/>
        <v>4</v>
      </c>
      <c r="AN74" s="100">
        <f t="shared" si="19"/>
        <v>2</v>
      </c>
      <c r="AO74" s="100">
        <f t="shared" si="19"/>
        <v>7</v>
      </c>
      <c r="AP74" s="100">
        <f t="shared" si="18"/>
        <v>8</v>
      </c>
      <c r="AQ74" s="100">
        <f t="shared" si="18"/>
        <v>9</v>
      </c>
      <c r="AR74" s="100">
        <f t="shared" si="18"/>
        <v>10</v>
      </c>
      <c r="AS74" s="100">
        <f t="shared" si="18"/>
        <v>11</v>
      </c>
      <c r="AT74" s="97"/>
      <c r="AU74" s="100">
        <f>G70</f>
        <v>13</v>
      </c>
      <c r="AV74" s="100">
        <f>G71</f>
        <v>6</v>
      </c>
      <c r="AW74" s="100">
        <f>G72</f>
        <v>3</v>
      </c>
      <c r="AX74" s="100">
        <f>G73</f>
        <v>3</v>
      </c>
      <c r="AY74" s="100">
        <f>G74</f>
        <v>6</v>
      </c>
      <c r="AZ74" s="100">
        <f>G75</f>
        <v>13</v>
      </c>
      <c r="BA74" s="25"/>
      <c r="BB74" s="25"/>
      <c r="BC74" s="25"/>
      <c r="BD74" s="96"/>
    </row>
    <row r="75" spans="1:56" ht="18" customHeight="1" thickBot="1" x14ac:dyDescent="0.35">
      <c r="A75" s="95">
        <v>6</v>
      </c>
      <c r="B75" s="94" t="str">
        <f t="shared" si="15"/>
        <v>statistique</v>
      </c>
      <c r="C75" s="58">
        <v>6</v>
      </c>
      <c r="D75" s="58">
        <v>4</v>
      </c>
      <c r="E75" s="58">
        <v>8</v>
      </c>
      <c r="F75" s="58">
        <v>5</v>
      </c>
      <c r="G75" s="58">
        <v>13</v>
      </c>
      <c r="H75" s="58">
        <v>1</v>
      </c>
      <c r="I75" s="58">
        <v>3</v>
      </c>
      <c r="J75" s="58">
        <v>2</v>
      </c>
      <c r="K75" s="58">
        <v>7</v>
      </c>
      <c r="L75" s="58">
        <v>10</v>
      </c>
      <c r="M75" s="58">
        <v>12</v>
      </c>
      <c r="N75" s="58">
        <v>14</v>
      </c>
      <c r="O75" s="58">
        <v>11</v>
      </c>
      <c r="P75" s="58">
        <v>9</v>
      </c>
      <c r="Q75" s="58">
        <v>15</v>
      </c>
      <c r="R75" s="58">
        <v>16</v>
      </c>
      <c r="S75" s="58">
        <v>17</v>
      </c>
      <c r="T75" s="58">
        <v>18</v>
      </c>
      <c r="U75" s="58">
        <v>19</v>
      </c>
      <c r="V75" s="58">
        <v>20</v>
      </c>
      <c r="W75" s="104">
        <f t="shared" si="16"/>
        <v>210</v>
      </c>
      <c r="X75" s="7">
        <v>6</v>
      </c>
      <c r="Y75" s="94" t="s">
        <v>217</v>
      </c>
      <c r="Z75" s="100">
        <f t="shared" si="19"/>
        <v>15</v>
      </c>
      <c r="AA75" s="100">
        <f t="shared" si="19"/>
        <v>13</v>
      </c>
      <c r="AB75" s="100">
        <f t="shared" si="19"/>
        <v>17</v>
      </c>
      <c r="AC75" s="100">
        <f t="shared" si="19"/>
        <v>14</v>
      </c>
      <c r="AD75" s="100">
        <f t="shared" si="19"/>
        <v>4</v>
      </c>
      <c r="AE75" s="100">
        <f t="shared" si="19"/>
        <v>10</v>
      </c>
      <c r="AF75" s="100">
        <f t="shared" si="19"/>
        <v>12</v>
      </c>
      <c r="AG75" s="100">
        <f t="shared" si="19"/>
        <v>11</v>
      </c>
      <c r="AH75" s="100">
        <f t="shared" si="19"/>
        <v>16</v>
      </c>
      <c r="AI75" s="100">
        <f t="shared" si="19"/>
        <v>1</v>
      </c>
      <c r="AJ75" s="100">
        <f t="shared" si="19"/>
        <v>3</v>
      </c>
      <c r="AK75" s="100">
        <f t="shared" si="19"/>
        <v>5</v>
      </c>
      <c r="AL75" s="100">
        <f t="shared" si="19"/>
        <v>2</v>
      </c>
      <c r="AM75" s="100">
        <f t="shared" si="19"/>
        <v>18</v>
      </c>
      <c r="AN75" s="100">
        <f t="shared" si="19"/>
        <v>6</v>
      </c>
      <c r="AO75" s="100">
        <f t="shared" si="19"/>
        <v>7</v>
      </c>
      <c r="AP75" s="100">
        <f t="shared" si="18"/>
        <v>8</v>
      </c>
      <c r="AQ75" s="100">
        <f t="shared" si="18"/>
        <v>9</v>
      </c>
      <c r="AR75" s="100">
        <f t="shared" si="18"/>
        <v>10</v>
      </c>
      <c r="AS75" s="100">
        <f t="shared" si="18"/>
        <v>11</v>
      </c>
      <c r="AT75" s="97"/>
      <c r="AU75" s="100">
        <f>H70</f>
        <v>11</v>
      </c>
      <c r="AV75" s="100">
        <f>H71</f>
        <v>2</v>
      </c>
      <c r="AW75" s="100">
        <f>H72</f>
        <v>10</v>
      </c>
      <c r="AX75" s="100">
        <f>H73</f>
        <v>7</v>
      </c>
      <c r="AY75" s="100">
        <f>H74</f>
        <v>2</v>
      </c>
      <c r="AZ75" s="100">
        <f>H75</f>
        <v>1</v>
      </c>
      <c r="BA75" s="25"/>
      <c r="BB75" s="25"/>
      <c r="BC75" s="25"/>
      <c r="BD75" s="96"/>
    </row>
    <row r="76" spans="1:56" ht="18" customHeight="1" thickBot="1" x14ac:dyDescent="0.35">
      <c r="A76" s="95">
        <v>7</v>
      </c>
      <c r="B76" s="94" t="str">
        <f t="shared" si="15"/>
        <v>transformation</v>
      </c>
      <c r="C76" s="58">
        <v>1</v>
      </c>
      <c r="D76" s="58">
        <v>6</v>
      </c>
      <c r="E76" s="58">
        <v>5</v>
      </c>
      <c r="F76" s="58">
        <v>3</v>
      </c>
      <c r="G76" s="58">
        <v>7</v>
      </c>
      <c r="H76" s="58">
        <v>9</v>
      </c>
      <c r="I76" s="58">
        <v>12</v>
      </c>
      <c r="J76" s="58">
        <v>2</v>
      </c>
      <c r="K76" s="58">
        <v>4</v>
      </c>
      <c r="L76" s="58">
        <v>17</v>
      </c>
      <c r="M76" s="58">
        <v>8</v>
      </c>
      <c r="N76" s="58">
        <v>15</v>
      </c>
      <c r="O76" s="58">
        <v>14</v>
      </c>
      <c r="P76" s="58">
        <v>10</v>
      </c>
      <c r="Q76" s="58">
        <v>11</v>
      </c>
      <c r="R76" s="58">
        <v>16</v>
      </c>
      <c r="S76" s="58">
        <v>18</v>
      </c>
      <c r="T76" s="58">
        <v>13</v>
      </c>
      <c r="U76" s="58">
        <v>19</v>
      </c>
      <c r="V76" s="58">
        <v>20</v>
      </c>
      <c r="W76" s="104">
        <f t="shared" si="16"/>
        <v>210</v>
      </c>
      <c r="X76" s="7">
        <v>7</v>
      </c>
      <c r="Y76" s="94" t="s">
        <v>217</v>
      </c>
      <c r="Z76" s="100">
        <f t="shared" si="19"/>
        <v>10</v>
      </c>
      <c r="AA76" s="100">
        <f t="shared" si="19"/>
        <v>15</v>
      </c>
      <c r="AB76" s="100">
        <f t="shared" si="19"/>
        <v>14</v>
      </c>
      <c r="AC76" s="100">
        <f t="shared" si="19"/>
        <v>12</v>
      </c>
      <c r="AD76" s="100">
        <f t="shared" si="19"/>
        <v>16</v>
      </c>
      <c r="AE76" s="100">
        <f t="shared" si="19"/>
        <v>18</v>
      </c>
      <c r="AF76" s="100">
        <f t="shared" si="19"/>
        <v>3</v>
      </c>
      <c r="AG76" s="100">
        <f t="shared" si="19"/>
        <v>11</v>
      </c>
      <c r="AH76" s="100">
        <f t="shared" si="19"/>
        <v>13</v>
      </c>
      <c r="AI76" s="100">
        <f t="shared" si="19"/>
        <v>8</v>
      </c>
      <c r="AJ76" s="100">
        <f t="shared" si="19"/>
        <v>17</v>
      </c>
      <c r="AK76" s="100">
        <f t="shared" si="19"/>
        <v>6</v>
      </c>
      <c r="AL76" s="100">
        <f t="shared" si="19"/>
        <v>5</v>
      </c>
      <c r="AM76" s="100">
        <f t="shared" si="19"/>
        <v>1</v>
      </c>
      <c r="AN76" s="100">
        <f t="shared" si="19"/>
        <v>2</v>
      </c>
      <c r="AO76" s="100">
        <f t="shared" si="19"/>
        <v>7</v>
      </c>
      <c r="AP76" s="100">
        <f t="shared" si="18"/>
        <v>9</v>
      </c>
      <c r="AQ76" s="100">
        <f t="shared" si="18"/>
        <v>4</v>
      </c>
      <c r="AR76" s="100">
        <f t="shared" si="18"/>
        <v>10</v>
      </c>
      <c r="AS76" s="100">
        <f t="shared" si="18"/>
        <v>11</v>
      </c>
      <c r="AT76" s="97"/>
      <c r="AU76" s="100">
        <f>I70</f>
        <v>3</v>
      </c>
      <c r="AV76" s="100">
        <f>I71</f>
        <v>10</v>
      </c>
      <c r="AW76" s="100">
        <f>I72</f>
        <v>14</v>
      </c>
      <c r="AX76" s="100">
        <f>I73</f>
        <v>8</v>
      </c>
      <c r="AY76" s="100">
        <f>I74</f>
        <v>15</v>
      </c>
      <c r="AZ76" s="100">
        <f>I75</f>
        <v>3</v>
      </c>
      <c r="BA76" s="25"/>
      <c r="BB76" s="25"/>
      <c r="BC76" s="25"/>
      <c r="BD76" s="96"/>
    </row>
    <row r="77" spans="1:56" ht="18" customHeight="1" thickBot="1" x14ac:dyDescent="0.35">
      <c r="A77" s="95">
        <v>8</v>
      </c>
      <c r="B77" s="94" t="str">
        <f t="shared" si="15"/>
        <v>Programme officiel PMU</v>
      </c>
      <c r="C77" s="58">
        <v>7</v>
      </c>
      <c r="D77" s="58">
        <v>9</v>
      </c>
      <c r="E77" s="58">
        <v>1</v>
      </c>
      <c r="F77" s="58">
        <v>5</v>
      </c>
      <c r="G77" s="58">
        <v>6</v>
      </c>
      <c r="H77" s="58">
        <v>12</v>
      </c>
      <c r="I77" s="58">
        <v>14</v>
      </c>
      <c r="J77" s="58">
        <v>3</v>
      </c>
      <c r="K77" s="58">
        <v>18</v>
      </c>
      <c r="L77" s="58">
        <v>17</v>
      </c>
      <c r="M77" s="58">
        <v>8</v>
      </c>
      <c r="N77" s="58">
        <v>16</v>
      </c>
      <c r="O77" s="58">
        <v>13</v>
      </c>
      <c r="P77" s="58">
        <v>11</v>
      </c>
      <c r="Q77" s="58">
        <v>15</v>
      </c>
      <c r="R77" s="58">
        <v>10</v>
      </c>
      <c r="S77" s="58">
        <v>2</v>
      </c>
      <c r="T77" s="58">
        <v>4</v>
      </c>
      <c r="U77" s="58">
        <v>19</v>
      </c>
      <c r="V77" s="58">
        <v>20</v>
      </c>
      <c r="W77" s="104">
        <f t="shared" si="16"/>
        <v>210</v>
      </c>
      <c r="X77" s="7">
        <v>8</v>
      </c>
      <c r="Y77" s="94" t="s">
        <v>217</v>
      </c>
      <c r="Z77" s="100">
        <f t="shared" si="19"/>
        <v>16</v>
      </c>
      <c r="AA77" s="100">
        <f t="shared" si="19"/>
        <v>18</v>
      </c>
      <c r="AB77" s="100">
        <f t="shared" si="19"/>
        <v>10</v>
      </c>
      <c r="AC77" s="100">
        <f t="shared" si="19"/>
        <v>14</v>
      </c>
      <c r="AD77" s="100">
        <f t="shared" si="19"/>
        <v>15</v>
      </c>
      <c r="AE77" s="100">
        <f t="shared" si="19"/>
        <v>3</v>
      </c>
      <c r="AF77" s="100">
        <f t="shared" si="19"/>
        <v>5</v>
      </c>
      <c r="AG77" s="100">
        <f t="shared" si="19"/>
        <v>12</v>
      </c>
      <c r="AH77" s="100">
        <f t="shared" si="19"/>
        <v>9</v>
      </c>
      <c r="AI77" s="100">
        <f t="shared" si="19"/>
        <v>8</v>
      </c>
      <c r="AJ77" s="100">
        <f t="shared" si="19"/>
        <v>17</v>
      </c>
      <c r="AK77" s="100">
        <f t="shared" si="19"/>
        <v>7</v>
      </c>
      <c r="AL77" s="100">
        <f t="shared" si="19"/>
        <v>4</v>
      </c>
      <c r="AM77" s="100">
        <f t="shared" si="19"/>
        <v>2</v>
      </c>
      <c r="AN77" s="100">
        <f t="shared" si="19"/>
        <v>6</v>
      </c>
      <c r="AO77" s="100">
        <f t="shared" si="19"/>
        <v>1</v>
      </c>
      <c r="AP77" s="100">
        <f t="shared" si="18"/>
        <v>11</v>
      </c>
      <c r="AQ77" s="100">
        <f t="shared" si="18"/>
        <v>13</v>
      </c>
      <c r="AR77" s="100">
        <f t="shared" si="18"/>
        <v>10</v>
      </c>
      <c r="AS77" s="100">
        <f t="shared" si="18"/>
        <v>11</v>
      </c>
      <c r="AT77" s="97"/>
      <c r="AU77" s="100">
        <f>J70</f>
        <v>7</v>
      </c>
      <c r="AV77" s="100">
        <f>J71</f>
        <v>1</v>
      </c>
      <c r="AW77" s="100">
        <f>J72</f>
        <v>4</v>
      </c>
      <c r="AX77" s="100">
        <f>J73</f>
        <v>9</v>
      </c>
      <c r="AY77" s="100">
        <f>J74</f>
        <v>5</v>
      </c>
      <c r="AZ77" s="100">
        <f>J75</f>
        <v>2</v>
      </c>
      <c r="BA77" s="25"/>
      <c r="BB77" s="25"/>
      <c r="BC77" s="25"/>
      <c r="BD77" s="96"/>
    </row>
    <row r="78" spans="1:56" ht="18" customHeight="1" thickBot="1" x14ac:dyDescent="0.35">
      <c r="A78" s="95">
        <v>9</v>
      </c>
      <c r="B78" s="94" t="str">
        <f t="shared" si="15"/>
        <v>presse (cote paris turf)</v>
      </c>
      <c r="C78" s="58">
        <v>5</v>
      </c>
      <c r="D78" s="58">
        <v>9</v>
      </c>
      <c r="E78" s="58">
        <v>6</v>
      </c>
      <c r="F78" s="58">
        <v>1</v>
      </c>
      <c r="G78" s="58">
        <v>8</v>
      </c>
      <c r="H78" s="58">
        <v>12</v>
      </c>
      <c r="I78" s="58">
        <v>3</v>
      </c>
      <c r="J78" s="58">
        <v>14</v>
      </c>
      <c r="K78" s="58">
        <v>7</v>
      </c>
      <c r="L78" s="58">
        <v>17</v>
      </c>
      <c r="M78" s="58">
        <v>15</v>
      </c>
      <c r="N78" s="58">
        <v>10</v>
      </c>
      <c r="O78" s="58">
        <v>4</v>
      </c>
      <c r="P78" s="58">
        <v>2</v>
      </c>
      <c r="Q78" s="58">
        <v>16</v>
      </c>
      <c r="R78" s="58">
        <v>11</v>
      </c>
      <c r="S78" s="58">
        <v>13</v>
      </c>
      <c r="T78" s="58">
        <v>18</v>
      </c>
      <c r="U78" s="58">
        <v>19</v>
      </c>
      <c r="V78" s="58">
        <v>20</v>
      </c>
      <c r="W78" s="104">
        <f t="shared" si="16"/>
        <v>210</v>
      </c>
      <c r="X78" s="7">
        <v>9</v>
      </c>
      <c r="Y78" s="94" t="s">
        <v>217</v>
      </c>
      <c r="Z78" s="100">
        <f t="shared" si="19"/>
        <v>14</v>
      </c>
      <c r="AA78" s="100">
        <f t="shared" si="19"/>
        <v>18</v>
      </c>
      <c r="AB78" s="100">
        <f t="shared" si="19"/>
        <v>15</v>
      </c>
      <c r="AC78" s="100">
        <f t="shared" si="19"/>
        <v>10</v>
      </c>
      <c r="AD78" s="100">
        <f t="shared" si="19"/>
        <v>17</v>
      </c>
      <c r="AE78" s="100">
        <f t="shared" si="19"/>
        <v>3</v>
      </c>
      <c r="AF78" s="100">
        <f t="shared" si="19"/>
        <v>12</v>
      </c>
      <c r="AG78" s="100">
        <f t="shared" si="19"/>
        <v>5</v>
      </c>
      <c r="AH78" s="100">
        <f t="shared" si="19"/>
        <v>16</v>
      </c>
      <c r="AI78" s="100">
        <f t="shared" si="19"/>
        <v>8</v>
      </c>
      <c r="AJ78" s="100">
        <f t="shared" si="19"/>
        <v>6</v>
      </c>
      <c r="AK78" s="100">
        <f t="shared" si="19"/>
        <v>1</v>
      </c>
      <c r="AL78" s="100">
        <f t="shared" si="19"/>
        <v>13</v>
      </c>
      <c r="AM78" s="100">
        <f t="shared" si="19"/>
        <v>11</v>
      </c>
      <c r="AN78" s="100">
        <f t="shared" si="19"/>
        <v>7</v>
      </c>
      <c r="AO78" s="100">
        <f t="shared" si="19"/>
        <v>2</v>
      </c>
      <c r="AP78" s="100">
        <f t="shared" si="18"/>
        <v>4</v>
      </c>
      <c r="AQ78" s="100">
        <f t="shared" si="18"/>
        <v>9</v>
      </c>
      <c r="AR78" s="100">
        <f t="shared" si="18"/>
        <v>10</v>
      </c>
      <c r="AS78" s="100">
        <f t="shared" si="18"/>
        <v>11</v>
      </c>
      <c r="AT78" s="97"/>
      <c r="AU78" s="100">
        <f>K70</f>
        <v>9</v>
      </c>
      <c r="AV78" s="100">
        <f>K71</f>
        <v>11</v>
      </c>
      <c r="AW78" s="100">
        <f>K72</f>
        <v>2</v>
      </c>
      <c r="AX78" s="100">
        <f>K73</f>
        <v>15</v>
      </c>
      <c r="AY78" s="100">
        <f>K74</f>
        <v>14</v>
      </c>
      <c r="AZ78" s="100">
        <f>K75</f>
        <v>7</v>
      </c>
      <c r="BA78" s="25"/>
      <c r="BB78" s="25"/>
      <c r="BC78" s="25"/>
      <c r="BD78" s="96"/>
    </row>
    <row r="79" spans="1:56" ht="18" customHeight="1" thickBot="1" x14ac:dyDescent="0.35">
      <c r="A79" s="95">
        <v>10</v>
      </c>
      <c r="B79" s="94" t="str">
        <f t="shared" si="15"/>
        <v>Gain</v>
      </c>
      <c r="C79" s="58">
        <v>3</v>
      </c>
      <c r="D79" s="58">
        <v>8</v>
      </c>
      <c r="E79" s="58">
        <v>1</v>
      </c>
      <c r="F79" s="58">
        <v>9</v>
      </c>
      <c r="G79" s="58">
        <v>2</v>
      </c>
      <c r="H79" s="58">
        <v>10</v>
      </c>
      <c r="I79" s="58">
        <v>11</v>
      </c>
      <c r="J79" s="58">
        <v>15</v>
      </c>
      <c r="K79" s="58">
        <v>7</v>
      </c>
      <c r="L79" s="58">
        <v>12</v>
      </c>
      <c r="M79" s="58">
        <v>4</v>
      </c>
      <c r="N79" s="58">
        <v>5</v>
      </c>
      <c r="O79" s="58">
        <v>6</v>
      </c>
      <c r="P79" s="58">
        <v>13</v>
      </c>
      <c r="Q79" s="58">
        <v>18</v>
      </c>
      <c r="R79" s="58">
        <v>16</v>
      </c>
      <c r="S79" s="58">
        <v>17</v>
      </c>
      <c r="T79" s="58">
        <v>14</v>
      </c>
      <c r="U79" s="58">
        <v>19</v>
      </c>
      <c r="V79" s="58">
        <v>20</v>
      </c>
      <c r="W79" s="104">
        <f t="shared" si="16"/>
        <v>210</v>
      </c>
      <c r="X79" s="7">
        <v>10</v>
      </c>
      <c r="Y79" s="94" t="s">
        <v>217</v>
      </c>
      <c r="Z79" s="100">
        <f t="shared" si="19"/>
        <v>12</v>
      </c>
      <c r="AA79" s="100">
        <f t="shared" si="19"/>
        <v>17</v>
      </c>
      <c r="AB79" s="100">
        <f t="shared" si="19"/>
        <v>10</v>
      </c>
      <c r="AC79" s="100">
        <f t="shared" si="19"/>
        <v>18</v>
      </c>
      <c r="AD79" s="100">
        <f t="shared" si="19"/>
        <v>11</v>
      </c>
      <c r="AE79" s="100">
        <f t="shared" si="19"/>
        <v>1</v>
      </c>
      <c r="AF79" s="100">
        <f t="shared" si="19"/>
        <v>2</v>
      </c>
      <c r="AG79" s="100">
        <f t="shared" si="19"/>
        <v>6</v>
      </c>
      <c r="AH79" s="100">
        <f t="shared" si="19"/>
        <v>16</v>
      </c>
      <c r="AI79" s="100">
        <f t="shared" si="19"/>
        <v>3</v>
      </c>
      <c r="AJ79" s="100">
        <f t="shared" si="19"/>
        <v>13</v>
      </c>
      <c r="AK79" s="100">
        <f t="shared" si="19"/>
        <v>14</v>
      </c>
      <c r="AL79" s="100">
        <f t="shared" si="19"/>
        <v>15</v>
      </c>
      <c r="AM79" s="100">
        <f t="shared" si="19"/>
        <v>4</v>
      </c>
      <c r="AN79" s="100">
        <f t="shared" si="19"/>
        <v>9</v>
      </c>
      <c r="AO79" s="100">
        <f t="shared" si="19"/>
        <v>7</v>
      </c>
      <c r="AP79" s="100">
        <f t="shared" si="18"/>
        <v>8</v>
      </c>
      <c r="AQ79" s="100">
        <f t="shared" si="18"/>
        <v>5</v>
      </c>
      <c r="AR79" s="100">
        <f t="shared" si="18"/>
        <v>10</v>
      </c>
      <c r="AS79" s="100">
        <f t="shared" si="18"/>
        <v>11</v>
      </c>
      <c r="AT79" s="97"/>
      <c r="AU79" s="100">
        <f>L70</f>
        <v>10</v>
      </c>
      <c r="AV79" s="100">
        <f>L71</f>
        <v>8</v>
      </c>
      <c r="AW79" s="100">
        <f>L72</f>
        <v>8</v>
      </c>
      <c r="AX79" s="100">
        <f>L73</f>
        <v>1</v>
      </c>
      <c r="AY79" s="100">
        <f>L74</f>
        <v>1</v>
      </c>
      <c r="AZ79" s="100">
        <f>L75</f>
        <v>10</v>
      </c>
      <c r="BA79" s="25"/>
      <c r="BB79" s="25"/>
      <c r="BC79" s="25"/>
      <c r="BD79" s="96"/>
    </row>
    <row r="80" spans="1:56" ht="18" customHeight="1" thickBot="1" x14ac:dyDescent="0.35">
      <c r="A80" s="95">
        <v>11</v>
      </c>
      <c r="B80" s="94" t="str">
        <f t="shared" si="15"/>
        <v>Programme et presse</v>
      </c>
      <c r="C80" s="58">
        <v>9</v>
      </c>
      <c r="D80" s="58">
        <v>1</v>
      </c>
      <c r="E80" s="58">
        <v>5</v>
      </c>
      <c r="F80" s="58">
        <v>7</v>
      </c>
      <c r="G80" s="58">
        <v>6</v>
      </c>
      <c r="H80" s="58">
        <v>12</v>
      </c>
      <c r="I80" s="58">
        <v>14</v>
      </c>
      <c r="J80" s="58">
        <v>3</v>
      </c>
      <c r="K80" s="58">
        <v>8</v>
      </c>
      <c r="L80" s="58">
        <v>17</v>
      </c>
      <c r="M80" s="58">
        <v>16</v>
      </c>
      <c r="N80" s="58">
        <v>18</v>
      </c>
      <c r="O80" s="58">
        <v>15</v>
      </c>
      <c r="P80" s="58">
        <v>10</v>
      </c>
      <c r="Q80" s="58">
        <v>13</v>
      </c>
      <c r="R80" s="58">
        <v>11</v>
      </c>
      <c r="S80" s="58">
        <v>2</v>
      </c>
      <c r="T80" s="58">
        <v>4</v>
      </c>
      <c r="U80" s="58">
        <v>19</v>
      </c>
      <c r="V80" s="58">
        <v>20</v>
      </c>
      <c r="W80" s="104">
        <f t="shared" si="16"/>
        <v>210</v>
      </c>
      <c r="X80" s="7">
        <v>11</v>
      </c>
      <c r="Y80" s="94" t="s">
        <v>217</v>
      </c>
      <c r="Z80" s="100">
        <f t="shared" si="19"/>
        <v>18</v>
      </c>
      <c r="AA80" s="100">
        <f t="shared" si="19"/>
        <v>10</v>
      </c>
      <c r="AB80" s="100">
        <f t="shared" si="19"/>
        <v>14</v>
      </c>
      <c r="AC80" s="100">
        <f t="shared" si="19"/>
        <v>16</v>
      </c>
      <c r="AD80" s="100">
        <f t="shared" si="19"/>
        <v>15</v>
      </c>
      <c r="AE80" s="100">
        <f t="shared" si="19"/>
        <v>3</v>
      </c>
      <c r="AF80" s="100">
        <f t="shared" si="19"/>
        <v>5</v>
      </c>
      <c r="AG80" s="100">
        <f t="shared" si="19"/>
        <v>12</v>
      </c>
      <c r="AH80" s="100">
        <f t="shared" si="19"/>
        <v>17</v>
      </c>
      <c r="AI80" s="100">
        <f t="shared" si="19"/>
        <v>8</v>
      </c>
      <c r="AJ80" s="100">
        <f t="shared" si="19"/>
        <v>7</v>
      </c>
      <c r="AK80" s="100">
        <f t="shared" si="19"/>
        <v>9</v>
      </c>
      <c r="AL80" s="100">
        <f t="shared" si="19"/>
        <v>6</v>
      </c>
      <c r="AM80" s="100">
        <f t="shared" si="19"/>
        <v>1</v>
      </c>
      <c r="AN80" s="100">
        <f t="shared" si="19"/>
        <v>4</v>
      </c>
      <c r="AO80" s="100">
        <f t="shared" si="19"/>
        <v>2</v>
      </c>
      <c r="AP80" s="100">
        <f t="shared" si="18"/>
        <v>11</v>
      </c>
      <c r="AQ80" s="100">
        <f t="shared" si="18"/>
        <v>13</v>
      </c>
      <c r="AR80" s="100">
        <f t="shared" si="18"/>
        <v>10</v>
      </c>
      <c r="AS80" s="100">
        <f t="shared" si="18"/>
        <v>11</v>
      </c>
      <c r="AT80" s="97"/>
      <c r="AU80" s="100">
        <f>M70</f>
        <v>14</v>
      </c>
      <c r="AV80" s="100">
        <f>M71</f>
        <v>9</v>
      </c>
      <c r="AW80" s="100">
        <f>M72</f>
        <v>9</v>
      </c>
      <c r="AX80" s="100">
        <f>M73</f>
        <v>2</v>
      </c>
      <c r="AY80" s="100">
        <f>M74</f>
        <v>9</v>
      </c>
      <c r="AZ80" s="100">
        <f>M75</f>
        <v>12</v>
      </c>
      <c r="BA80" s="25"/>
      <c r="BB80" s="25"/>
      <c r="BC80" s="25"/>
      <c r="BD80" s="96"/>
    </row>
    <row r="81" spans="1:56" ht="18" customHeight="1" thickBot="1" x14ac:dyDescent="0.35">
      <c r="A81" s="95">
        <v>12</v>
      </c>
      <c r="B81" s="94" t="str">
        <f t="shared" ref="B81:B83" si="20">B17</f>
        <v>Tableau Roger 1</v>
      </c>
      <c r="C81" s="58">
        <v>7</v>
      </c>
      <c r="D81" s="58">
        <v>9</v>
      </c>
      <c r="E81" s="58">
        <v>13</v>
      </c>
      <c r="F81" s="58">
        <v>17</v>
      </c>
      <c r="G81" s="58">
        <v>1</v>
      </c>
      <c r="H81" s="58">
        <v>5</v>
      </c>
      <c r="I81" s="58">
        <v>6</v>
      </c>
      <c r="J81" s="58">
        <v>16</v>
      </c>
      <c r="K81" s="58">
        <v>15</v>
      </c>
      <c r="L81" s="58">
        <v>3</v>
      </c>
      <c r="M81" s="58">
        <v>8</v>
      </c>
      <c r="N81" s="58">
        <v>12</v>
      </c>
      <c r="O81" s="58">
        <v>11</v>
      </c>
      <c r="P81" s="58">
        <v>14</v>
      </c>
      <c r="Q81" s="58">
        <v>10</v>
      </c>
      <c r="R81" s="58">
        <v>2</v>
      </c>
      <c r="S81" s="58">
        <v>4</v>
      </c>
      <c r="T81" s="58">
        <v>20</v>
      </c>
      <c r="U81" s="58">
        <v>19</v>
      </c>
      <c r="V81" s="58">
        <v>18</v>
      </c>
      <c r="W81" s="104">
        <f t="shared" si="16"/>
        <v>210</v>
      </c>
      <c r="X81" s="7">
        <v>12</v>
      </c>
      <c r="Y81" s="94" t="s">
        <v>217</v>
      </c>
      <c r="Z81" s="100">
        <f t="shared" si="19"/>
        <v>16</v>
      </c>
      <c r="AA81" s="100">
        <f t="shared" si="19"/>
        <v>18</v>
      </c>
      <c r="AB81" s="100">
        <f t="shared" si="19"/>
        <v>4</v>
      </c>
      <c r="AC81" s="100">
        <f t="shared" si="19"/>
        <v>8</v>
      </c>
      <c r="AD81" s="100">
        <f t="shared" si="19"/>
        <v>10</v>
      </c>
      <c r="AE81" s="100">
        <f t="shared" si="19"/>
        <v>14</v>
      </c>
      <c r="AF81" s="100">
        <f t="shared" si="19"/>
        <v>15</v>
      </c>
      <c r="AG81" s="100">
        <f t="shared" si="19"/>
        <v>7</v>
      </c>
      <c r="AH81" s="100">
        <f t="shared" si="19"/>
        <v>6</v>
      </c>
      <c r="AI81" s="100">
        <f t="shared" si="19"/>
        <v>12</v>
      </c>
      <c r="AJ81" s="100">
        <f t="shared" si="19"/>
        <v>17</v>
      </c>
      <c r="AK81" s="100">
        <f t="shared" si="19"/>
        <v>3</v>
      </c>
      <c r="AL81" s="100">
        <f t="shared" si="19"/>
        <v>2</v>
      </c>
      <c r="AM81" s="100">
        <f t="shared" si="19"/>
        <v>5</v>
      </c>
      <c r="AN81" s="100">
        <f t="shared" si="19"/>
        <v>1</v>
      </c>
      <c r="AO81" s="100">
        <f t="shared" si="19"/>
        <v>11</v>
      </c>
      <c r="AP81" s="100">
        <f t="shared" si="18"/>
        <v>13</v>
      </c>
      <c r="AQ81" s="100">
        <f t="shared" si="18"/>
        <v>11</v>
      </c>
      <c r="AR81" s="100">
        <f t="shared" si="18"/>
        <v>10</v>
      </c>
      <c r="AS81" s="100">
        <f t="shared" si="18"/>
        <v>9</v>
      </c>
      <c r="AT81" s="97"/>
      <c r="AU81" s="100">
        <f>N70</f>
        <v>2</v>
      </c>
      <c r="AV81" s="100">
        <f>N71</f>
        <v>12</v>
      </c>
      <c r="AW81" s="100">
        <f>N72</f>
        <v>12</v>
      </c>
      <c r="AX81" s="100">
        <f>N73</f>
        <v>5</v>
      </c>
      <c r="AY81" s="100">
        <f>N74</f>
        <v>12</v>
      </c>
      <c r="AZ81" s="100">
        <f>N75</f>
        <v>14</v>
      </c>
      <c r="BA81" s="25"/>
      <c r="BB81" s="25"/>
      <c r="BC81" s="25"/>
      <c r="BD81" s="96"/>
    </row>
    <row r="82" spans="1:56" ht="18" customHeight="1" thickBot="1" x14ac:dyDescent="0.35">
      <c r="A82" s="95">
        <v>13</v>
      </c>
      <c r="B82" s="94" t="str">
        <f t="shared" si="20"/>
        <v>Tableau Roger 2</v>
      </c>
      <c r="C82" s="58">
        <v>9</v>
      </c>
      <c r="D82" s="58">
        <v>12</v>
      </c>
      <c r="E82" s="58">
        <v>14</v>
      </c>
      <c r="F82" s="58">
        <v>5</v>
      </c>
      <c r="G82" s="58">
        <v>17</v>
      </c>
      <c r="H82" s="58">
        <v>6</v>
      </c>
      <c r="I82" s="58">
        <v>8</v>
      </c>
      <c r="J82" s="58">
        <v>7</v>
      </c>
      <c r="K82" s="58">
        <v>1</v>
      </c>
      <c r="L82" s="58">
        <v>15</v>
      </c>
      <c r="M82" s="58">
        <v>3</v>
      </c>
      <c r="N82" s="58">
        <v>16</v>
      </c>
      <c r="O82" s="58">
        <v>10</v>
      </c>
      <c r="P82" s="58">
        <v>4</v>
      </c>
      <c r="Q82" s="58">
        <v>18</v>
      </c>
      <c r="R82" s="58">
        <v>2</v>
      </c>
      <c r="S82" s="58">
        <v>11</v>
      </c>
      <c r="T82" s="58">
        <v>13</v>
      </c>
      <c r="U82" s="58">
        <v>20</v>
      </c>
      <c r="V82" s="58">
        <v>19</v>
      </c>
      <c r="W82" s="104">
        <f t="shared" si="16"/>
        <v>210</v>
      </c>
      <c r="X82" s="7">
        <v>13</v>
      </c>
      <c r="Y82" s="94" t="s">
        <v>217</v>
      </c>
      <c r="Z82" s="100">
        <f t="shared" si="19"/>
        <v>18</v>
      </c>
      <c r="AA82" s="100">
        <f t="shared" si="19"/>
        <v>3</v>
      </c>
      <c r="AB82" s="100">
        <f t="shared" si="19"/>
        <v>5</v>
      </c>
      <c r="AC82" s="100">
        <f t="shared" si="19"/>
        <v>14</v>
      </c>
      <c r="AD82" s="100">
        <f t="shared" si="19"/>
        <v>8</v>
      </c>
      <c r="AE82" s="100">
        <f t="shared" si="19"/>
        <v>15</v>
      </c>
      <c r="AF82" s="100">
        <f t="shared" si="19"/>
        <v>17</v>
      </c>
      <c r="AG82" s="100">
        <f t="shared" si="19"/>
        <v>16</v>
      </c>
      <c r="AH82" s="100">
        <f t="shared" si="19"/>
        <v>10</v>
      </c>
      <c r="AI82" s="100">
        <f t="shared" si="19"/>
        <v>6</v>
      </c>
      <c r="AJ82" s="100">
        <f t="shared" si="19"/>
        <v>12</v>
      </c>
      <c r="AK82" s="100">
        <f t="shared" si="19"/>
        <v>7</v>
      </c>
      <c r="AL82" s="100">
        <f t="shared" si="19"/>
        <v>1</v>
      </c>
      <c r="AM82" s="100">
        <f t="shared" si="19"/>
        <v>13</v>
      </c>
      <c r="AN82" s="100">
        <f t="shared" si="19"/>
        <v>9</v>
      </c>
      <c r="AO82" s="100">
        <f t="shared" si="19"/>
        <v>11</v>
      </c>
      <c r="AP82" s="100">
        <f t="shared" si="18"/>
        <v>2</v>
      </c>
      <c r="AQ82" s="100">
        <f t="shared" si="18"/>
        <v>4</v>
      </c>
      <c r="AR82" s="100">
        <f t="shared" si="18"/>
        <v>11</v>
      </c>
      <c r="AS82" s="100">
        <f t="shared" si="18"/>
        <v>10</v>
      </c>
      <c r="AT82" s="97"/>
      <c r="AU82" s="100">
        <f>O70</f>
        <v>4</v>
      </c>
      <c r="AV82" s="100">
        <f>O71</f>
        <v>14</v>
      </c>
      <c r="AW82" s="100">
        <f>O72</f>
        <v>11</v>
      </c>
      <c r="AX82" s="100">
        <f>O73</f>
        <v>16</v>
      </c>
      <c r="AY82" s="100">
        <f>O74</f>
        <v>8</v>
      </c>
      <c r="AZ82" s="100">
        <f>O75</f>
        <v>11</v>
      </c>
      <c r="BA82" s="25"/>
      <c r="BB82" s="25"/>
      <c r="BC82" s="25"/>
      <c r="BD82" s="96"/>
    </row>
    <row r="83" spans="1:56" ht="18" customHeight="1" thickBot="1" x14ac:dyDescent="0.35">
      <c r="A83" s="95">
        <v>14</v>
      </c>
      <c r="B83" s="94" t="str">
        <f t="shared" si="20"/>
        <v>Tableau Roger 3</v>
      </c>
      <c r="C83" s="58">
        <v>9</v>
      </c>
      <c r="D83" s="58">
        <v>17</v>
      </c>
      <c r="E83" s="58">
        <v>7</v>
      </c>
      <c r="F83" s="58">
        <v>5</v>
      </c>
      <c r="G83" s="58">
        <v>6</v>
      </c>
      <c r="H83" s="58">
        <v>1</v>
      </c>
      <c r="I83" s="58">
        <v>16</v>
      </c>
      <c r="J83" s="58">
        <v>8</v>
      </c>
      <c r="K83" s="58">
        <v>15</v>
      </c>
      <c r="L83" s="58">
        <v>12</v>
      </c>
      <c r="M83" s="58">
        <v>3</v>
      </c>
      <c r="N83" s="58">
        <v>14</v>
      </c>
      <c r="O83" s="58">
        <v>13</v>
      </c>
      <c r="P83" s="58">
        <v>10</v>
      </c>
      <c r="Q83" s="58">
        <v>11</v>
      </c>
      <c r="R83" s="58">
        <v>2</v>
      </c>
      <c r="S83" s="58">
        <v>4</v>
      </c>
      <c r="T83" s="58">
        <v>18</v>
      </c>
      <c r="U83" s="58">
        <v>20</v>
      </c>
      <c r="V83" s="58">
        <v>19</v>
      </c>
      <c r="W83" s="104">
        <f t="shared" si="16"/>
        <v>210</v>
      </c>
      <c r="X83" s="7">
        <v>14</v>
      </c>
      <c r="Y83" s="94" t="s">
        <v>217</v>
      </c>
      <c r="Z83" s="100">
        <f t="shared" si="19"/>
        <v>18</v>
      </c>
      <c r="AA83" s="100">
        <f t="shared" si="19"/>
        <v>8</v>
      </c>
      <c r="AB83" s="100">
        <f t="shared" si="19"/>
        <v>16</v>
      </c>
      <c r="AC83" s="100">
        <f t="shared" si="19"/>
        <v>14</v>
      </c>
      <c r="AD83" s="100">
        <f t="shared" si="19"/>
        <v>15</v>
      </c>
      <c r="AE83" s="100">
        <f t="shared" si="19"/>
        <v>10</v>
      </c>
      <c r="AF83" s="100">
        <f t="shared" si="19"/>
        <v>7</v>
      </c>
      <c r="AG83" s="100">
        <f t="shared" si="19"/>
        <v>17</v>
      </c>
      <c r="AH83" s="100">
        <f t="shared" si="19"/>
        <v>6</v>
      </c>
      <c r="AI83" s="100">
        <f t="shared" si="19"/>
        <v>3</v>
      </c>
      <c r="AJ83" s="100">
        <f t="shared" si="19"/>
        <v>12</v>
      </c>
      <c r="AK83" s="100">
        <f t="shared" si="19"/>
        <v>5</v>
      </c>
      <c r="AL83" s="100">
        <f t="shared" si="19"/>
        <v>4</v>
      </c>
      <c r="AM83" s="100">
        <f t="shared" si="19"/>
        <v>1</v>
      </c>
      <c r="AN83" s="100">
        <f t="shared" si="19"/>
        <v>2</v>
      </c>
      <c r="AO83" s="100">
        <f t="shared" si="19"/>
        <v>11</v>
      </c>
      <c r="AP83" s="100">
        <f t="shared" si="18"/>
        <v>13</v>
      </c>
      <c r="AQ83" s="100">
        <f t="shared" si="18"/>
        <v>9</v>
      </c>
      <c r="AR83" s="100">
        <f t="shared" si="18"/>
        <v>11</v>
      </c>
      <c r="AS83" s="100">
        <f t="shared" si="18"/>
        <v>10</v>
      </c>
      <c r="AT83" s="97"/>
      <c r="AU83" s="100"/>
      <c r="AV83" s="100"/>
      <c r="AW83" s="100"/>
      <c r="AX83" s="100"/>
      <c r="AY83" s="100"/>
      <c r="AZ83" s="100"/>
      <c r="BA83" s="25"/>
      <c r="BB83" s="25"/>
      <c r="BC83" s="25"/>
      <c r="BD83" s="96"/>
    </row>
    <row r="84" spans="1:56" ht="18" customHeight="1" thickBot="1" x14ac:dyDescent="0.35">
      <c r="A84" s="115">
        <v>15</v>
      </c>
      <c r="B84" s="116" t="str">
        <f t="shared" ref="B84:B86" si="21">B26</f>
        <v>Synthese presse</v>
      </c>
      <c r="C84" s="58">
        <v>17</v>
      </c>
      <c r="D84" s="58">
        <v>1</v>
      </c>
      <c r="E84" s="58">
        <v>6</v>
      </c>
      <c r="F84" s="58">
        <v>15</v>
      </c>
      <c r="G84" s="58">
        <v>12</v>
      </c>
      <c r="H84" s="58">
        <v>9</v>
      </c>
      <c r="I84" s="58">
        <v>5</v>
      </c>
      <c r="J84" s="58">
        <v>7</v>
      </c>
      <c r="K84" s="58">
        <v>14</v>
      </c>
      <c r="L84" s="58">
        <v>3</v>
      </c>
      <c r="M84" s="58">
        <v>8</v>
      </c>
      <c r="N84" s="58">
        <v>18</v>
      </c>
      <c r="O84" s="58">
        <v>16</v>
      </c>
      <c r="P84" s="58">
        <v>4</v>
      </c>
      <c r="Q84" s="58">
        <v>2</v>
      </c>
      <c r="R84" s="58">
        <v>10</v>
      </c>
      <c r="S84" s="58">
        <v>11</v>
      </c>
      <c r="T84" s="58">
        <v>13</v>
      </c>
      <c r="U84" s="58">
        <v>19</v>
      </c>
      <c r="V84" s="58">
        <v>20</v>
      </c>
      <c r="W84" s="104">
        <f t="shared" si="16"/>
        <v>210</v>
      </c>
      <c r="X84" s="7">
        <v>15</v>
      </c>
      <c r="Y84" s="94" t="s">
        <v>217</v>
      </c>
      <c r="Z84" s="100">
        <f t="shared" si="19"/>
        <v>8</v>
      </c>
      <c r="AA84" s="100">
        <f t="shared" si="19"/>
        <v>10</v>
      </c>
      <c r="AB84" s="100">
        <f t="shared" si="19"/>
        <v>15</v>
      </c>
      <c r="AC84" s="100">
        <f t="shared" si="19"/>
        <v>6</v>
      </c>
      <c r="AD84" s="100">
        <f t="shared" si="19"/>
        <v>3</v>
      </c>
      <c r="AE84" s="100">
        <f t="shared" si="19"/>
        <v>18</v>
      </c>
      <c r="AF84" s="100">
        <f t="shared" si="19"/>
        <v>14</v>
      </c>
      <c r="AG84" s="100">
        <f t="shared" si="19"/>
        <v>16</v>
      </c>
      <c r="AH84" s="100">
        <f t="shared" si="19"/>
        <v>5</v>
      </c>
      <c r="AI84" s="100">
        <f t="shared" si="19"/>
        <v>12</v>
      </c>
      <c r="AJ84" s="100">
        <f t="shared" si="19"/>
        <v>17</v>
      </c>
      <c r="AK84" s="100">
        <f t="shared" si="19"/>
        <v>9</v>
      </c>
      <c r="AL84" s="100">
        <f t="shared" si="19"/>
        <v>7</v>
      </c>
      <c r="AM84" s="100">
        <f t="shared" si="19"/>
        <v>13</v>
      </c>
      <c r="AN84" s="100">
        <f t="shared" si="19"/>
        <v>11</v>
      </c>
      <c r="AO84" s="100">
        <f t="shared" si="19"/>
        <v>1</v>
      </c>
      <c r="AP84" s="100">
        <f t="shared" si="18"/>
        <v>2</v>
      </c>
      <c r="AQ84" s="100">
        <f t="shared" si="18"/>
        <v>4</v>
      </c>
      <c r="AR84" s="100">
        <f t="shared" si="18"/>
        <v>10</v>
      </c>
      <c r="AS84" s="100">
        <f t="shared" si="18"/>
        <v>11</v>
      </c>
      <c r="AT84" s="97"/>
      <c r="AU84" s="100">
        <f>P70</f>
        <v>5</v>
      </c>
      <c r="AV84" s="100">
        <f>P71</f>
        <v>13</v>
      </c>
      <c r="AW84" s="100">
        <f>P72</f>
        <v>13</v>
      </c>
      <c r="AX84" s="100">
        <f>P73</f>
        <v>4</v>
      </c>
      <c r="AY84" s="100">
        <f>P74</f>
        <v>13</v>
      </c>
      <c r="AZ84" s="100">
        <f>P75</f>
        <v>9</v>
      </c>
      <c r="BA84" s="25"/>
      <c r="BB84" s="25"/>
      <c r="BC84" s="25"/>
      <c r="BD84" s="96"/>
    </row>
    <row r="85" spans="1:56" ht="18" customHeight="1" thickBot="1" x14ac:dyDescent="0.35">
      <c r="A85" s="95">
        <v>16</v>
      </c>
      <c r="B85" s="94" t="str">
        <f t="shared" si="21"/>
        <v xml:space="preserve">Coefficient de réussite </v>
      </c>
      <c r="C85" s="58">
        <v>17</v>
      </c>
      <c r="D85" s="58">
        <v>9</v>
      </c>
      <c r="E85" s="58">
        <v>2</v>
      </c>
      <c r="F85" s="58">
        <v>1</v>
      </c>
      <c r="G85" s="58">
        <v>12</v>
      </c>
      <c r="H85" s="58">
        <v>11</v>
      </c>
      <c r="I85" s="58">
        <v>8</v>
      </c>
      <c r="J85" s="58">
        <v>16</v>
      </c>
      <c r="K85" s="58">
        <v>3</v>
      </c>
      <c r="L85" s="58">
        <v>18</v>
      </c>
      <c r="M85" s="58">
        <v>6</v>
      </c>
      <c r="N85" s="58">
        <v>5</v>
      </c>
      <c r="O85" s="58">
        <v>13</v>
      </c>
      <c r="P85" s="58">
        <v>15</v>
      </c>
      <c r="Q85" s="58">
        <v>14</v>
      </c>
      <c r="R85" s="58">
        <v>7</v>
      </c>
      <c r="S85" s="58">
        <v>4</v>
      </c>
      <c r="T85" s="58">
        <v>10</v>
      </c>
      <c r="U85" s="58">
        <v>19</v>
      </c>
      <c r="V85" s="58">
        <v>20</v>
      </c>
      <c r="W85" s="104">
        <f t="shared" si="16"/>
        <v>210</v>
      </c>
      <c r="X85" s="7">
        <v>16</v>
      </c>
      <c r="Y85" s="94" t="s">
        <v>217</v>
      </c>
      <c r="Z85" s="100">
        <f t="shared" si="19"/>
        <v>8</v>
      </c>
      <c r="AA85" s="100">
        <f t="shared" si="19"/>
        <v>18</v>
      </c>
      <c r="AB85" s="100">
        <f t="shared" si="19"/>
        <v>11</v>
      </c>
      <c r="AC85" s="100">
        <f t="shared" si="19"/>
        <v>10</v>
      </c>
      <c r="AD85" s="100">
        <f t="shared" si="19"/>
        <v>3</v>
      </c>
      <c r="AE85" s="100">
        <f t="shared" si="19"/>
        <v>2</v>
      </c>
      <c r="AF85" s="100">
        <f t="shared" si="19"/>
        <v>17</v>
      </c>
      <c r="AG85" s="100">
        <f t="shared" si="19"/>
        <v>7</v>
      </c>
      <c r="AH85" s="100">
        <f t="shared" si="19"/>
        <v>12</v>
      </c>
      <c r="AI85" s="100">
        <f t="shared" si="19"/>
        <v>9</v>
      </c>
      <c r="AJ85" s="100">
        <f t="shared" si="19"/>
        <v>15</v>
      </c>
      <c r="AK85" s="100">
        <f t="shared" si="19"/>
        <v>14</v>
      </c>
      <c r="AL85" s="100">
        <f t="shared" si="19"/>
        <v>4</v>
      </c>
      <c r="AM85" s="100">
        <f t="shared" si="19"/>
        <v>6</v>
      </c>
      <c r="AN85" s="100">
        <f t="shared" si="19"/>
        <v>5</v>
      </c>
      <c r="AO85" s="100">
        <f>IF(R85&lt;10,R85+9,R85-9)</f>
        <v>16</v>
      </c>
      <c r="AP85" s="100">
        <f t="shared" si="18"/>
        <v>13</v>
      </c>
      <c r="AQ85" s="100">
        <f t="shared" si="18"/>
        <v>1</v>
      </c>
      <c r="AR85" s="100">
        <f t="shared" si="18"/>
        <v>10</v>
      </c>
      <c r="AS85" s="100">
        <f t="shared" si="18"/>
        <v>11</v>
      </c>
      <c r="AT85" s="97"/>
      <c r="AU85" s="100">
        <f>Q70</f>
        <v>15</v>
      </c>
      <c r="AV85" s="100">
        <f>Q71</f>
        <v>15</v>
      </c>
      <c r="AW85" s="100">
        <f>Q72</f>
        <v>15</v>
      </c>
      <c r="AX85" s="100">
        <f>Q73</f>
        <v>11</v>
      </c>
      <c r="AY85" s="100">
        <f>Q74</f>
        <v>11</v>
      </c>
      <c r="AZ85" s="100">
        <f>Q75</f>
        <v>15</v>
      </c>
      <c r="BA85" s="25"/>
      <c r="BB85" s="25"/>
      <c r="BC85" s="25"/>
      <c r="BD85" s="96"/>
    </row>
    <row r="86" spans="1:56" ht="18" customHeight="1" thickBot="1" x14ac:dyDescent="0.35">
      <c r="A86" s="95">
        <v>17</v>
      </c>
      <c r="B86" s="94" t="str">
        <f t="shared" si="21"/>
        <v xml:space="preserve">Indice de forme </v>
      </c>
      <c r="C86" s="58">
        <v>7</v>
      </c>
      <c r="D86" s="58">
        <v>10</v>
      </c>
      <c r="E86" s="58">
        <v>5</v>
      </c>
      <c r="F86" s="58">
        <v>4</v>
      </c>
      <c r="G86" s="58">
        <v>11</v>
      </c>
      <c r="H86" s="58">
        <v>15</v>
      </c>
      <c r="I86" s="58">
        <v>18</v>
      </c>
      <c r="J86" s="58">
        <v>6</v>
      </c>
      <c r="K86" s="58">
        <v>14</v>
      </c>
      <c r="L86" s="58">
        <v>3</v>
      </c>
      <c r="M86" s="58">
        <v>16</v>
      </c>
      <c r="N86" s="58">
        <v>1</v>
      </c>
      <c r="O86" s="58">
        <v>17</v>
      </c>
      <c r="P86" s="58">
        <v>13</v>
      </c>
      <c r="Q86" s="58">
        <v>12</v>
      </c>
      <c r="R86" s="58">
        <v>8</v>
      </c>
      <c r="S86" s="58">
        <v>9</v>
      </c>
      <c r="T86" s="58">
        <v>2</v>
      </c>
      <c r="U86" s="58">
        <v>19</v>
      </c>
      <c r="V86" s="58">
        <v>20</v>
      </c>
      <c r="W86" s="104">
        <f t="shared" si="16"/>
        <v>210</v>
      </c>
      <c r="X86" s="7">
        <v>17</v>
      </c>
      <c r="Y86" s="94" t="s">
        <v>217</v>
      </c>
      <c r="Z86" s="100">
        <f t="shared" si="19"/>
        <v>16</v>
      </c>
      <c r="AA86" s="100">
        <f t="shared" si="19"/>
        <v>1</v>
      </c>
      <c r="AB86" s="100">
        <f t="shared" si="19"/>
        <v>14</v>
      </c>
      <c r="AC86" s="100">
        <f t="shared" si="19"/>
        <v>13</v>
      </c>
      <c r="AD86" s="100">
        <f t="shared" si="19"/>
        <v>2</v>
      </c>
      <c r="AE86" s="100">
        <f t="shared" si="19"/>
        <v>6</v>
      </c>
      <c r="AF86" s="100">
        <f t="shared" si="19"/>
        <v>9</v>
      </c>
      <c r="AG86" s="100">
        <f t="shared" si="19"/>
        <v>15</v>
      </c>
      <c r="AH86" s="100">
        <f t="shared" si="19"/>
        <v>5</v>
      </c>
      <c r="AI86" s="100">
        <f t="shared" si="19"/>
        <v>12</v>
      </c>
      <c r="AJ86" s="100">
        <f t="shared" si="19"/>
        <v>7</v>
      </c>
      <c r="AK86" s="100">
        <f t="shared" si="19"/>
        <v>10</v>
      </c>
      <c r="AL86" s="100">
        <f t="shared" si="19"/>
        <v>8</v>
      </c>
      <c r="AM86" s="100">
        <f t="shared" si="19"/>
        <v>4</v>
      </c>
      <c r="AN86" s="100">
        <f t="shared" si="19"/>
        <v>3</v>
      </c>
      <c r="AO86" s="100">
        <f>IF(R86&lt;10,R86+9,R86-9)</f>
        <v>17</v>
      </c>
      <c r="AP86" s="100">
        <f t="shared" si="18"/>
        <v>18</v>
      </c>
      <c r="AQ86" s="100">
        <f t="shared" si="18"/>
        <v>11</v>
      </c>
      <c r="AR86" s="100">
        <f t="shared" si="18"/>
        <v>10</v>
      </c>
      <c r="AS86" s="100">
        <f t="shared" si="18"/>
        <v>11</v>
      </c>
      <c r="AT86" s="97"/>
      <c r="AU86" s="100">
        <f>R70</f>
        <v>16</v>
      </c>
      <c r="AV86" s="100">
        <f>R71</f>
        <v>16</v>
      </c>
      <c r="AW86" s="100">
        <f>R72</f>
        <v>16</v>
      </c>
      <c r="AX86" s="100">
        <f>R73</f>
        <v>13</v>
      </c>
      <c r="AY86" s="100">
        <f>R74</f>
        <v>16</v>
      </c>
      <c r="AZ86" s="100">
        <f>R75</f>
        <v>16</v>
      </c>
      <c r="BA86" s="25"/>
      <c r="BB86" s="25"/>
      <c r="BC86" s="25"/>
      <c r="BD86" s="96"/>
    </row>
    <row r="87" spans="1:56" ht="18" customHeight="1" thickBot="1" x14ac:dyDescent="0.35">
      <c r="A87" s="95">
        <v>18</v>
      </c>
      <c r="B87" s="94" t="str">
        <f t="shared" ref="B87:B89" si="22">B30</f>
        <v>classement par point</v>
      </c>
      <c r="C87" s="58">
        <v>9</v>
      </c>
      <c r="D87" s="58">
        <v>10</v>
      </c>
      <c r="E87" s="58">
        <v>7</v>
      </c>
      <c r="F87" s="58">
        <v>11</v>
      </c>
      <c r="G87" s="58">
        <v>16</v>
      </c>
      <c r="H87" s="58">
        <v>15</v>
      </c>
      <c r="I87" s="58">
        <v>4</v>
      </c>
      <c r="J87" s="58">
        <v>3</v>
      </c>
      <c r="K87" s="58">
        <v>14</v>
      </c>
      <c r="L87" s="58">
        <v>2</v>
      </c>
      <c r="M87" s="58">
        <v>17</v>
      </c>
      <c r="N87" s="58">
        <v>8</v>
      </c>
      <c r="O87" s="58">
        <v>1</v>
      </c>
      <c r="P87" s="58">
        <v>18</v>
      </c>
      <c r="Q87" s="58">
        <v>13</v>
      </c>
      <c r="R87" s="58">
        <v>5</v>
      </c>
      <c r="S87" s="58">
        <v>12</v>
      </c>
      <c r="T87" s="58">
        <v>6</v>
      </c>
      <c r="U87" s="58">
        <v>19</v>
      </c>
      <c r="V87" s="58">
        <v>20</v>
      </c>
      <c r="W87" s="104">
        <f t="shared" si="16"/>
        <v>210</v>
      </c>
      <c r="X87" s="7">
        <v>18</v>
      </c>
      <c r="Y87" s="94" t="s">
        <v>217</v>
      </c>
      <c r="Z87" s="100">
        <f t="shared" ref="Z87:AO102" si="23">IF(C87&lt;10,C87+9,C87-9)</f>
        <v>18</v>
      </c>
      <c r="AA87" s="100">
        <f t="shared" si="23"/>
        <v>1</v>
      </c>
      <c r="AB87" s="100">
        <f t="shared" si="23"/>
        <v>16</v>
      </c>
      <c r="AC87" s="100">
        <f t="shared" si="23"/>
        <v>2</v>
      </c>
      <c r="AD87" s="100">
        <f t="shared" si="23"/>
        <v>7</v>
      </c>
      <c r="AE87" s="100">
        <f t="shared" si="23"/>
        <v>6</v>
      </c>
      <c r="AF87" s="100">
        <f t="shared" si="23"/>
        <v>13</v>
      </c>
      <c r="AG87" s="100">
        <f t="shared" si="23"/>
        <v>12</v>
      </c>
      <c r="AH87" s="100">
        <f t="shared" si="23"/>
        <v>5</v>
      </c>
      <c r="AI87" s="100">
        <f t="shared" si="23"/>
        <v>11</v>
      </c>
      <c r="AJ87" s="100">
        <f t="shared" si="23"/>
        <v>8</v>
      </c>
      <c r="AK87" s="100">
        <f t="shared" si="23"/>
        <v>17</v>
      </c>
      <c r="AL87" s="100">
        <f t="shared" si="23"/>
        <v>10</v>
      </c>
      <c r="AM87" s="100">
        <f t="shared" si="23"/>
        <v>9</v>
      </c>
      <c r="AN87" s="100">
        <f t="shared" si="23"/>
        <v>4</v>
      </c>
      <c r="AO87" s="100">
        <f>IF(R87&lt;10,R87+9,R87-9)</f>
        <v>14</v>
      </c>
      <c r="AP87" s="100">
        <f t="shared" si="18"/>
        <v>3</v>
      </c>
      <c r="AQ87" s="100">
        <f t="shared" si="18"/>
        <v>15</v>
      </c>
      <c r="AR87" s="100">
        <f t="shared" si="18"/>
        <v>10</v>
      </c>
      <c r="AS87" s="100">
        <f t="shared" si="18"/>
        <v>11</v>
      </c>
      <c r="AT87" s="97"/>
      <c r="AU87" s="100">
        <f>S70</f>
        <v>17</v>
      </c>
      <c r="AV87" s="100">
        <f>S71</f>
        <v>17</v>
      </c>
      <c r="AW87" s="100">
        <f>S72</f>
        <v>17</v>
      </c>
      <c r="AX87" s="100">
        <f>S73</f>
        <v>17</v>
      </c>
      <c r="AY87" s="100">
        <f>S74</f>
        <v>17</v>
      </c>
      <c r="AZ87" s="100">
        <f>S75</f>
        <v>17</v>
      </c>
      <c r="BA87" s="25"/>
      <c r="BB87" s="25"/>
      <c r="BC87" s="25"/>
      <c r="BD87" s="96"/>
    </row>
    <row r="88" spans="1:56" ht="18" customHeight="1" thickBot="1" x14ac:dyDescent="0.35">
      <c r="A88" s="95">
        <v>19</v>
      </c>
      <c r="B88" s="94" t="str">
        <f t="shared" si="22"/>
        <v>liste type</v>
      </c>
      <c r="C88" s="58">
        <v>12</v>
      </c>
      <c r="D88" s="58">
        <v>1</v>
      </c>
      <c r="E88" s="58">
        <v>17</v>
      </c>
      <c r="F88" s="58">
        <v>9</v>
      </c>
      <c r="G88" s="58">
        <v>6</v>
      </c>
      <c r="H88" s="58">
        <v>5</v>
      </c>
      <c r="I88" s="58">
        <v>15</v>
      </c>
      <c r="J88" s="58">
        <v>7</v>
      </c>
      <c r="K88" s="58">
        <v>3</v>
      </c>
      <c r="L88" s="58">
        <v>8</v>
      </c>
      <c r="M88" s="58">
        <v>16</v>
      </c>
      <c r="N88" s="58">
        <v>14</v>
      </c>
      <c r="O88" s="58">
        <v>4</v>
      </c>
      <c r="P88" s="58">
        <v>18</v>
      </c>
      <c r="Q88" s="58">
        <v>2</v>
      </c>
      <c r="R88" s="58">
        <v>11</v>
      </c>
      <c r="S88" s="58">
        <v>13</v>
      </c>
      <c r="T88" s="58">
        <v>10</v>
      </c>
      <c r="U88" s="58">
        <v>19</v>
      </c>
      <c r="V88" s="58">
        <v>20</v>
      </c>
      <c r="W88" s="104">
        <f t="shared" si="16"/>
        <v>210</v>
      </c>
      <c r="X88" s="7">
        <v>19</v>
      </c>
      <c r="Y88" s="94" t="s">
        <v>217</v>
      </c>
      <c r="Z88" s="100">
        <f t="shared" si="23"/>
        <v>3</v>
      </c>
      <c r="AA88" s="100">
        <f t="shared" si="23"/>
        <v>10</v>
      </c>
      <c r="AB88" s="100">
        <f t="shared" si="23"/>
        <v>8</v>
      </c>
      <c r="AC88" s="100">
        <f t="shared" si="23"/>
        <v>18</v>
      </c>
      <c r="AD88" s="100">
        <f t="shared" si="23"/>
        <v>15</v>
      </c>
      <c r="AE88" s="100">
        <f t="shared" si="23"/>
        <v>14</v>
      </c>
      <c r="AF88" s="100">
        <f t="shared" si="23"/>
        <v>6</v>
      </c>
      <c r="AG88" s="100">
        <f t="shared" si="23"/>
        <v>16</v>
      </c>
      <c r="AH88" s="100">
        <f t="shared" si="23"/>
        <v>12</v>
      </c>
      <c r="AI88" s="100">
        <f t="shared" si="23"/>
        <v>17</v>
      </c>
      <c r="AJ88" s="100">
        <f t="shared" si="23"/>
        <v>7</v>
      </c>
      <c r="AK88" s="100">
        <f t="shared" si="23"/>
        <v>5</v>
      </c>
      <c r="AL88" s="100">
        <f t="shared" si="23"/>
        <v>13</v>
      </c>
      <c r="AM88" s="100">
        <f t="shared" si="23"/>
        <v>9</v>
      </c>
      <c r="AN88" s="100">
        <f t="shared" si="23"/>
        <v>11</v>
      </c>
      <c r="AO88" s="100">
        <f>IF(R88&lt;10,R88+9,R88-9)</f>
        <v>2</v>
      </c>
      <c r="AP88" s="100">
        <f t="shared" si="18"/>
        <v>4</v>
      </c>
      <c r="AQ88" s="100">
        <f t="shared" si="18"/>
        <v>1</v>
      </c>
      <c r="AR88" s="100">
        <f t="shared" si="18"/>
        <v>10</v>
      </c>
      <c r="AS88" s="100">
        <f t="shared" si="18"/>
        <v>11</v>
      </c>
      <c r="AT88" s="97"/>
      <c r="AU88" s="25"/>
      <c r="AV88" s="25"/>
      <c r="AW88" s="25"/>
      <c r="AX88" s="25"/>
      <c r="AY88" s="25"/>
      <c r="AZ88" s="25"/>
      <c r="BA88" s="25"/>
      <c r="BB88" s="25"/>
      <c r="BC88" s="25"/>
      <c r="BD88" s="96"/>
    </row>
    <row r="89" spans="1:56" ht="18" customHeight="1" thickBot="1" x14ac:dyDescent="0.35">
      <c r="A89" s="10">
        <v>20</v>
      </c>
      <c r="B89" s="117" t="str">
        <f t="shared" si="22"/>
        <v>la synthese de geny</v>
      </c>
      <c r="C89" s="58">
        <v>7</v>
      </c>
      <c r="D89" s="58">
        <v>9</v>
      </c>
      <c r="E89" s="58">
        <v>1</v>
      </c>
      <c r="F89" s="58">
        <v>6</v>
      </c>
      <c r="G89" s="58">
        <v>5</v>
      </c>
      <c r="H89" s="58">
        <v>12</v>
      </c>
      <c r="I89" s="58">
        <v>14</v>
      </c>
      <c r="J89" s="58">
        <v>15</v>
      </c>
      <c r="K89" s="58">
        <v>17</v>
      </c>
      <c r="L89" s="58">
        <v>16</v>
      </c>
      <c r="M89" s="58">
        <v>11</v>
      </c>
      <c r="N89" s="58">
        <v>18</v>
      </c>
      <c r="O89" s="58">
        <v>8</v>
      </c>
      <c r="P89" s="58">
        <v>3</v>
      </c>
      <c r="Q89" s="58">
        <v>10</v>
      </c>
      <c r="R89" s="58">
        <v>2</v>
      </c>
      <c r="S89" s="58">
        <v>4</v>
      </c>
      <c r="T89" s="58">
        <v>13</v>
      </c>
      <c r="U89" s="58">
        <v>19</v>
      </c>
      <c r="V89" s="58">
        <v>20</v>
      </c>
      <c r="W89" s="155">
        <f t="shared" si="16"/>
        <v>210</v>
      </c>
      <c r="X89" s="7">
        <v>20</v>
      </c>
      <c r="Y89" s="94" t="s">
        <v>217</v>
      </c>
      <c r="Z89" s="100">
        <f t="shared" si="23"/>
        <v>16</v>
      </c>
      <c r="AA89" s="100">
        <f t="shared" si="23"/>
        <v>18</v>
      </c>
      <c r="AB89" s="100">
        <f t="shared" si="23"/>
        <v>10</v>
      </c>
      <c r="AC89" s="100">
        <f t="shared" si="23"/>
        <v>15</v>
      </c>
      <c r="AD89" s="100">
        <f t="shared" si="23"/>
        <v>14</v>
      </c>
      <c r="AE89" s="100">
        <f t="shared" si="23"/>
        <v>3</v>
      </c>
      <c r="AF89" s="100">
        <f t="shared" si="23"/>
        <v>5</v>
      </c>
      <c r="AG89" s="100">
        <f t="shared" si="23"/>
        <v>6</v>
      </c>
      <c r="AH89" s="100">
        <f t="shared" si="23"/>
        <v>8</v>
      </c>
      <c r="AI89" s="100">
        <f t="shared" si="23"/>
        <v>7</v>
      </c>
      <c r="AJ89" s="100">
        <f t="shared" si="23"/>
        <v>2</v>
      </c>
      <c r="AK89" s="100">
        <f t="shared" si="23"/>
        <v>9</v>
      </c>
      <c r="AL89" s="100">
        <f t="shared" si="23"/>
        <v>17</v>
      </c>
      <c r="AM89" s="100">
        <f t="shared" si="23"/>
        <v>12</v>
      </c>
      <c r="AN89" s="100">
        <f t="shared" si="23"/>
        <v>1</v>
      </c>
      <c r="AO89" s="100">
        <f>IF(R89&lt;10,R89+9,R89-9)</f>
        <v>11</v>
      </c>
      <c r="AP89" s="100">
        <f t="shared" si="18"/>
        <v>13</v>
      </c>
      <c r="AQ89" s="100">
        <f t="shared" si="18"/>
        <v>4</v>
      </c>
      <c r="AR89" s="100">
        <f t="shared" si="18"/>
        <v>10</v>
      </c>
      <c r="AS89" s="100">
        <f t="shared" si="18"/>
        <v>11</v>
      </c>
      <c r="AT89" s="97"/>
      <c r="AU89" s="25"/>
      <c r="AV89" s="25"/>
      <c r="AW89" s="25"/>
      <c r="AX89" s="25"/>
      <c r="AY89" s="25"/>
      <c r="AZ89" s="25"/>
      <c r="BA89" s="25"/>
      <c r="BB89" s="25"/>
      <c r="BC89" s="25"/>
      <c r="BD89" s="96"/>
    </row>
    <row r="90" spans="1:56" ht="18" customHeight="1" thickBot="1" x14ac:dyDescent="0.35">
      <c r="A90" s="95">
        <v>21</v>
      </c>
      <c r="B90" s="94" t="s">
        <v>85</v>
      </c>
      <c r="C90" s="58">
        <v>15</v>
      </c>
      <c r="D90" s="58">
        <v>14</v>
      </c>
      <c r="E90" s="58">
        <v>18</v>
      </c>
      <c r="F90" s="58">
        <v>12</v>
      </c>
      <c r="G90" s="58">
        <v>3</v>
      </c>
      <c r="H90" s="58">
        <v>4</v>
      </c>
      <c r="I90" s="58">
        <v>1</v>
      </c>
      <c r="J90" s="58">
        <v>5</v>
      </c>
      <c r="K90" s="58">
        <v>17</v>
      </c>
      <c r="L90" s="58">
        <v>6</v>
      </c>
      <c r="M90" s="58">
        <v>9</v>
      </c>
      <c r="N90" s="58">
        <v>7</v>
      </c>
      <c r="O90" s="58">
        <v>8</v>
      </c>
      <c r="P90" s="58">
        <v>16</v>
      </c>
      <c r="Q90" s="58">
        <v>2</v>
      </c>
      <c r="R90" s="58">
        <v>10</v>
      </c>
      <c r="S90" s="58">
        <v>11</v>
      </c>
      <c r="T90" s="58">
        <v>13</v>
      </c>
      <c r="U90" s="58">
        <v>19</v>
      </c>
      <c r="V90" s="58">
        <v>20</v>
      </c>
      <c r="W90" s="104">
        <f t="shared" si="16"/>
        <v>210</v>
      </c>
      <c r="X90" s="7">
        <v>21</v>
      </c>
      <c r="Y90" s="94" t="s">
        <v>217</v>
      </c>
      <c r="Z90" s="100">
        <f t="shared" si="23"/>
        <v>6</v>
      </c>
      <c r="AA90" s="100">
        <f t="shared" si="23"/>
        <v>5</v>
      </c>
      <c r="AB90" s="100">
        <f t="shared" si="23"/>
        <v>9</v>
      </c>
      <c r="AC90" s="100">
        <f t="shared" si="23"/>
        <v>3</v>
      </c>
      <c r="AD90" s="100">
        <f t="shared" si="23"/>
        <v>12</v>
      </c>
      <c r="AE90" s="100">
        <f t="shared" si="23"/>
        <v>13</v>
      </c>
      <c r="AF90" s="100">
        <f t="shared" si="23"/>
        <v>10</v>
      </c>
      <c r="AG90" s="100">
        <f t="shared" si="23"/>
        <v>14</v>
      </c>
      <c r="AH90" s="100">
        <f t="shared" si="23"/>
        <v>8</v>
      </c>
      <c r="AI90" s="100">
        <f t="shared" si="23"/>
        <v>15</v>
      </c>
      <c r="AJ90" s="100">
        <f t="shared" si="23"/>
        <v>18</v>
      </c>
      <c r="AK90" s="100">
        <f t="shared" si="23"/>
        <v>16</v>
      </c>
      <c r="AL90" s="100">
        <f t="shared" si="23"/>
        <v>17</v>
      </c>
      <c r="AM90" s="100">
        <f t="shared" si="23"/>
        <v>7</v>
      </c>
      <c r="AN90" s="100">
        <f t="shared" si="23"/>
        <v>11</v>
      </c>
      <c r="AO90" s="100">
        <f t="shared" si="23"/>
        <v>1</v>
      </c>
      <c r="AP90" s="100">
        <f t="shared" ref="AP90:AS119" si="24">IF(S90&lt;10,S90+9,S90-9)</f>
        <v>2</v>
      </c>
      <c r="AQ90" s="100">
        <f t="shared" si="24"/>
        <v>4</v>
      </c>
      <c r="AR90" s="100">
        <f t="shared" si="24"/>
        <v>10</v>
      </c>
      <c r="AS90" s="100">
        <f t="shared" si="24"/>
        <v>11</v>
      </c>
      <c r="AT90" s="97"/>
      <c r="AU90" s="25"/>
      <c r="AV90" s="25"/>
      <c r="AW90" s="25"/>
      <c r="AX90" s="25"/>
      <c r="AY90" s="25"/>
      <c r="AZ90" s="25"/>
      <c r="BA90" s="25"/>
      <c r="BB90" s="25"/>
      <c r="BC90" s="25"/>
      <c r="BD90" s="96"/>
    </row>
    <row r="91" spans="1:56" ht="18" customHeight="1" thickBot="1" x14ac:dyDescent="0.35">
      <c r="A91" s="95">
        <v>22</v>
      </c>
      <c r="B91" s="94" t="s">
        <v>86</v>
      </c>
      <c r="C91" s="58">
        <v>6</v>
      </c>
      <c r="D91" s="58">
        <v>7</v>
      </c>
      <c r="E91" s="58">
        <v>9</v>
      </c>
      <c r="F91" s="58">
        <v>1</v>
      </c>
      <c r="G91" s="58">
        <v>5</v>
      </c>
      <c r="H91" s="58">
        <v>12</v>
      </c>
      <c r="I91" s="58">
        <v>18</v>
      </c>
      <c r="J91" s="58">
        <v>14</v>
      </c>
      <c r="K91" s="58">
        <v>17</v>
      </c>
      <c r="L91" s="58">
        <v>15</v>
      </c>
      <c r="M91" s="58">
        <v>3</v>
      </c>
      <c r="N91" s="58">
        <v>8</v>
      </c>
      <c r="O91" s="58">
        <v>16</v>
      </c>
      <c r="P91" s="58">
        <v>4</v>
      </c>
      <c r="Q91" s="58">
        <v>2</v>
      </c>
      <c r="R91" s="58">
        <v>10</v>
      </c>
      <c r="S91" s="58">
        <v>11</v>
      </c>
      <c r="T91" s="58">
        <v>13</v>
      </c>
      <c r="U91" s="58">
        <v>19</v>
      </c>
      <c r="V91" s="58">
        <v>20</v>
      </c>
      <c r="W91" s="104">
        <f t="shared" si="16"/>
        <v>210</v>
      </c>
      <c r="X91" s="7">
        <v>22</v>
      </c>
      <c r="Y91" s="94" t="s">
        <v>217</v>
      </c>
      <c r="Z91" s="100">
        <f t="shared" si="23"/>
        <v>15</v>
      </c>
      <c r="AA91" s="100">
        <f t="shared" si="23"/>
        <v>16</v>
      </c>
      <c r="AB91" s="100">
        <f t="shared" si="23"/>
        <v>18</v>
      </c>
      <c r="AC91" s="100">
        <f t="shared" si="23"/>
        <v>10</v>
      </c>
      <c r="AD91" s="100">
        <f t="shared" si="23"/>
        <v>14</v>
      </c>
      <c r="AE91" s="100">
        <f t="shared" si="23"/>
        <v>3</v>
      </c>
      <c r="AF91" s="100">
        <f t="shared" si="23"/>
        <v>9</v>
      </c>
      <c r="AG91" s="100">
        <f t="shared" si="23"/>
        <v>5</v>
      </c>
      <c r="AH91" s="100">
        <f t="shared" si="23"/>
        <v>8</v>
      </c>
      <c r="AI91" s="100">
        <f t="shared" si="23"/>
        <v>6</v>
      </c>
      <c r="AJ91" s="100">
        <f t="shared" si="23"/>
        <v>12</v>
      </c>
      <c r="AK91" s="100">
        <f t="shared" si="23"/>
        <v>17</v>
      </c>
      <c r="AL91" s="100">
        <f t="shared" si="23"/>
        <v>7</v>
      </c>
      <c r="AM91" s="100">
        <f t="shared" si="23"/>
        <v>13</v>
      </c>
      <c r="AN91" s="100">
        <f t="shared" si="23"/>
        <v>11</v>
      </c>
      <c r="AO91" s="100">
        <f t="shared" si="23"/>
        <v>1</v>
      </c>
      <c r="AP91" s="100">
        <f t="shared" si="24"/>
        <v>2</v>
      </c>
      <c r="AQ91" s="100">
        <f t="shared" si="24"/>
        <v>4</v>
      </c>
      <c r="AR91" s="100">
        <f t="shared" si="24"/>
        <v>10</v>
      </c>
      <c r="AS91" s="100">
        <f t="shared" si="24"/>
        <v>11</v>
      </c>
      <c r="AT91" s="97"/>
      <c r="AU91" s="25"/>
      <c r="AV91" s="25"/>
      <c r="AW91" s="25"/>
      <c r="AX91" s="25"/>
      <c r="AY91" s="25"/>
      <c r="AZ91" s="25"/>
      <c r="BA91" s="25"/>
      <c r="BB91" s="25"/>
      <c r="BC91" s="25"/>
      <c r="BD91" s="96"/>
    </row>
    <row r="92" spans="1:56" ht="18" customHeight="1" thickBot="1" x14ac:dyDescent="0.35">
      <c r="A92" s="95">
        <v>23</v>
      </c>
      <c r="B92" s="94" t="s">
        <v>87</v>
      </c>
      <c r="C92" s="58">
        <v>15</v>
      </c>
      <c r="D92" s="58">
        <v>1</v>
      </c>
      <c r="E92" s="58">
        <v>14</v>
      </c>
      <c r="F92" s="58">
        <v>17</v>
      </c>
      <c r="G92" s="58">
        <v>8</v>
      </c>
      <c r="H92" s="58">
        <v>12</v>
      </c>
      <c r="I92" s="58">
        <v>16</v>
      </c>
      <c r="J92" s="58">
        <v>18</v>
      </c>
      <c r="K92" s="58">
        <v>6</v>
      </c>
      <c r="L92" s="58">
        <v>9</v>
      </c>
      <c r="M92" s="58">
        <v>5</v>
      </c>
      <c r="N92" s="58">
        <v>7</v>
      </c>
      <c r="O92" s="58">
        <v>3</v>
      </c>
      <c r="P92" s="58">
        <v>4</v>
      </c>
      <c r="Q92" s="58">
        <v>2</v>
      </c>
      <c r="R92" s="58">
        <v>10</v>
      </c>
      <c r="S92" s="58">
        <v>11</v>
      </c>
      <c r="T92" s="58">
        <v>13</v>
      </c>
      <c r="U92" s="58">
        <v>19</v>
      </c>
      <c r="V92" s="58">
        <v>20</v>
      </c>
      <c r="W92" s="104">
        <f t="shared" si="16"/>
        <v>210</v>
      </c>
      <c r="X92" s="7">
        <v>23</v>
      </c>
      <c r="Y92" s="94" t="s">
        <v>217</v>
      </c>
      <c r="Z92" s="100">
        <f t="shared" si="23"/>
        <v>6</v>
      </c>
      <c r="AA92" s="100">
        <f t="shared" si="23"/>
        <v>10</v>
      </c>
      <c r="AB92" s="100">
        <f t="shared" si="23"/>
        <v>5</v>
      </c>
      <c r="AC92" s="100">
        <f t="shared" si="23"/>
        <v>8</v>
      </c>
      <c r="AD92" s="100">
        <f t="shared" si="23"/>
        <v>17</v>
      </c>
      <c r="AE92" s="100">
        <f t="shared" si="23"/>
        <v>3</v>
      </c>
      <c r="AF92" s="100">
        <f t="shared" si="23"/>
        <v>7</v>
      </c>
      <c r="AG92" s="100">
        <f t="shared" si="23"/>
        <v>9</v>
      </c>
      <c r="AH92" s="100">
        <f t="shared" si="23"/>
        <v>15</v>
      </c>
      <c r="AI92" s="100">
        <f t="shared" si="23"/>
        <v>18</v>
      </c>
      <c r="AJ92" s="100">
        <f t="shared" si="23"/>
        <v>14</v>
      </c>
      <c r="AK92" s="100">
        <f t="shared" si="23"/>
        <v>16</v>
      </c>
      <c r="AL92" s="100">
        <f t="shared" si="23"/>
        <v>12</v>
      </c>
      <c r="AM92" s="100">
        <f t="shared" si="23"/>
        <v>13</v>
      </c>
      <c r="AN92" s="100">
        <f t="shared" si="23"/>
        <v>11</v>
      </c>
      <c r="AO92" s="100">
        <f t="shared" si="23"/>
        <v>1</v>
      </c>
      <c r="AP92" s="100">
        <f t="shared" si="24"/>
        <v>2</v>
      </c>
      <c r="AQ92" s="100">
        <f t="shared" si="24"/>
        <v>4</v>
      </c>
      <c r="AR92" s="100">
        <f t="shared" si="24"/>
        <v>10</v>
      </c>
      <c r="AS92" s="100">
        <f t="shared" si="24"/>
        <v>11</v>
      </c>
      <c r="AT92" s="97"/>
      <c r="AU92" s="25"/>
      <c r="AV92" s="25"/>
      <c r="AW92" s="25"/>
      <c r="AX92" s="25"/>
      <c r="AY92" s="25"/>
      <c r="AZ92" s="25"/>
      <c r="BA92" s="25"/>
      <c r="BB92" s="25"/>
      <c r="BC92" s="25"/>
      <c r="BD92" s="96"/>
    </row>
    <row r="93" spans="1:56" ht="18" customHeight="1" thickBot="1" x14ac:dyDescent="0.35">
      <c r="A93" s="95">
        <v>24</v>
      </c>
      <c r="B93" s="94" t="s">
        <v>88</v>
      </c>
      <c r="C93" s="58">
        <v>5</v>
      </c>
      <c r="D93" s="58">
        <v>6</v>
      </c>
      <c r="E93" s="58">
        <v>14</v>
      </c>
      <c r="F93" s="58">
        <v>9</v>
      </c>
      <c r="G93" s="58">
        <v>8</v>
      </c>
      <c r="H93" s="58">
        <v>1</v>
      </c>
      <c r="I93" s="58">
        <v>12</v>
      </c>
      <c r="J93" s="58">
        <v>17</v>
      </c>
      <c r="K93" s="58">
        <v>2</v>
      </c>
      <c r="L93" s="58">
        <v>11</v>
      </c>
      <c r="M93" s="58">
        <v>16</v>
      </c>
      <c r="N93" s="58">
        <v>3</v>
      </c>
      <c r="O93" s="58">
        <v>18</v>
      </c>
      <c r="P93" s="58">
        <v>13</v>
      </c>
      <c r="Q93" s="58">
        <v>15</v>
      </c>
      <c r="R93" s="58">
        <v>7</v>
      </c>
      <c r="S93" s="58">
        <v>4</v>
      </c>
      <c r="T93" s="58">
        <v>10</v>
      </c>
      <c r="U93" s="58">
        <v>19</v>
      </c>
      <c r="V93" s="58">
        <v>20</v>
      </c>
      <c r="W93" s="104">
        <f t="shared" si="16"/>
        <v>210</v>
      </c>
      <c r="X93" s="7">
        <v>24</v>
      </c>
      <c r="Y93" s="94" t="s">
        <v>217</v>
      </c>
      <c r="Z93" s="100">
        <f t="shared" si="23"/>
        <v>14</v>
      </c>
      <c r="AA93" s="100">
        <f t="shared" si="23"/>
        <v>15</v>
      </c>
      <c r="AB93" s="100">
        <f t="shared" si="23"/>
        <v>5</v>
      </c>
      <c r="AC93" s="100">
        <f t="shared" si="23"/>
        <v>18</v>
      </c>
      <c r="AD93" s="100">
        <f t="shared" si="23"/>
        <v>17</v>
      </c>
      <c r="AE93" s="100">
        <f t="shared" si="23"/>
        <v>10</v>
      </c>
      <c r="AF93" s="100">
        <f t="shared" si="23"/>
        <v>3</v>
      </c>
      <c r="AG93" s="100">
        <f t="shared" si="23"/>
        <v>8</v>
      </c>
      <c r="AH93" s="100">
        <f t="shared" si="23"/>
        <v>11</v>
      </c>
      <c r="AI93" s="100">
        <f t="shared" si="23"/>
        <v>2</v>
      </c>
      <c r="AJ93" s="100">
        <f t="shared" si="23"/>
        <v>7</v>
      </c>
      <c r="AK93" s="100">
        <f t="shared" si="23"/>
        <v>12</v>
      </c>
      <c r="AL93" s="100">
        <f t="shared" si="23"/>
        <v>9</v>
      </c>
      <c r="AM93" s="100">
        <f t="shared" si="23"/>
        <v>4</v>
      </c>
      <c r="AN93" s="100">
        <f t="shared" si="23"/>
        <v>6</v>
      </c>
      <c r="AO93" s="100">
        <f t="shared" si="23"/>
        <v>16</v>
      </c>
      <c r="AP93" s="100">
        <f t="shared" si="24"/>
        <v>13</v>
      </c>
      <c r="AQ93" s="100">
        <f t="shared" si="24"/>
        <v>1</v>
      </c>
      <c r="AR93" s="100">
        <f t="shared" si="24"/>
        <v>10</v>
      </c>
      <c r="AS93" s="100">
        <f t="shared" si="24"/>
        <v>11</v>
      </c>
      <c r="AT93" s="97"/>
      <c r="AU93" s="25"/>
      <c r="AV93" s="25"/>
      <c r="AW93" s="25"/>
      <c r="AX93" s="25"/>
      <c r="AY93" s="25"/>
      <c r="AZ93" s="25"/>
      <c r="BA93" s="25"/>
      <c r="BB93" s="25"/>
      <c r="BC93" s="25"/>
      <c r="BD93" s="96"/>
    </row>
    <row r="94" spans="1:56" ht="18" customHeight="1" thickBot="1" x14ac:dyDescent="0.35">
      <c r="A94" s="95">
        <v>25</v>
      </c>
      <c r="B94" s="94" t="s">
        <v>89</v>
      </c>
      <c r="C94" s="58">
        <v>12</v>
      </c>
      <c r="D94" s="58">
        <v>6</v>
      </c>
      <c r="E94" s="58">
        <v>5</v>
      </c>
      <c r="F94" s="58">
        <v>14</v>
      </c>
      <c r="G94" s="58">
        <v>3</v>
      </c>
      <c r="H94" s="58">
        <v>15</v>
      </c>
      <c r="I94" s="58">
        <v>4</v>
      </c>
      <c r="J94" s="58">
        <v>16</v>
      </c>
      <c r="K94" s="58">
        <v>17</v>
      </c>
      <c r="L94" s="58">
        <v>9</v>
      </c>
      <c r="M94" s="58">
        <v>2</v>
      </c>
      <c r="N94" s="58">
        <v>1</v>
      </c>
      <c r="O94" s="58">
        <v>11</v>
      </c>
      <c r="P94" s="58">
        <v>8</v>
      </c>
      <c r="Q94" s="58">
        <v>18</v>
      </c>
      <c r="R94" s="58">
        <v>13</v>
      </c>
      <c r="S94" s="58">
        <v>7</v>
      </c>
      <c r="T94" s="58">
        <v>10</v>
      </c>
      <c r="U94" s="58">
        <v>19</v>
      </c>
      <c r="V94" s="58">
        <v>20</v>
      </c>
      <c r="W94" s="104">
        <f t="shared" si="16"/>
        <v>210</v>
      </c>
      <c r="X94" s="7">
        <v>25</v>
      </c>
      <c r="Y94" s="94" t="s">
        <v>217</v>
      </c>
      <c r="Z94" s="100">
        <f t="shared" si="23"/>
        <v>3</v>
      </c>
      <c r="AA94" s="100">
        <f t="shared" si="23"/>
        <v>15</v>
      </c>
      <c r="AB94" s="100">
        <f t="shared" si="23"/>
        <v>14</v>
      </c>
      <c r="AC94" s="100">
        <f t="shared" si="23"/>
        <v>5</v>
      </c>
      <c r="AD94" s="100">
        <f t="shared" si="23"/>
        <v>12</v>
      </c>
      <c r="AE94" s="100">
        <f t="shared" si="23"/>
        <v>6</v>
      </c>
      <c r="AF94" s="100">
        <f t="shared" si="23"/>
        <v>13</v>
      </c>
      <c r="AG94" s="100">
        <f t="shared" si="23"/>
        <v>7</v>
      </c>
      <c r="AH94" s="100">
        <f t="shared" si="23"/>
        <v>8</v>
      </c>
      <c r="AI94" s="100">
        <f t="shared" si="23"/>
        <v>18</v>
      </c>
      <c r="AJ94" s="100">
        <f t="shared" si="23"/>
        <v>11</v>
      </c>
      <c r="AK94" s="100">
        <f t="shared" si="23"/>
        <v>10</v>
      </c>
      <c r="AL94" s="100">
        <f t="shared" si="23"/>
        <v>2</v>
      </c>
      <c r="AM94" s="100">
        <f t="shared" si="23"/>
        <v>17</v>
      </c>
      <c r="AN94" s="100">
        <f t="shared" si="23"/>
        <v>9</v>
      </c>
      <c r="AO94" s="100">
        <f t="shared" si="23"/>
        <v>4</v>
      </c>
      <c r="AP94" s="100">
        <f t="shared" si="24"/>
        <v>16</v>
      </c>
      <c r="AQ94" s="100">
        <f t="shared" si="24"/>
        <v>1</v>
      </c>
      <c r="AR94" s="100">
        <f t="shared" si="24"/>
        <v>10</v>
      </c>
      <c r="AS94" s="100">
        <f t="shared" si="24"/>
        <v>11</v>
      </c>
      <c r="AT94" s="97"/>
      <c r="AU94" s="25"/>
      <c r="AV94" s="25"/>
      <c r="AW94" s="25"/>
      <c r="AX94" s="25"/>
      <c r="AY94" s="25"/>
      <c r="AZ94" s="25"/>
      <c r="BA94" s="25"/>
      <c r="BB94" s="25"/>
      <c r="BC94" s="25"/>
      <c r="BD94" s="96"/>
    </row>
    <row r="95" spans="1:56" ht="18" customHeight="1" thickBot="1" x14ac:dyDescent="0.35">
      <c r="A95" s="95">
        <v>26</v>
      </c>
      <c r="B95" s="94" t="s">
        <v>90</v>
      </c>
      <c r="C95" s="58">
        <v>12</v>
      </c>
      <c r="D95" s="58">
        <v>6</v>
      </c>
      <c r="E95" s="58">
        <v>9</v>
      </c>
      <c r="F95" s="58">
        <v>5</v>
      </c>
      <c r="G95" s="58">
        <v>15</v>
      </c>
      <c r="H95" s="58">
        <v>2</v>
      </c>
      <c r="I95" s="58">
        <v>1</v>
      </c>
      <c r="J95" s="58">
        <v>3</v>
      </c>
      <c r="K95" s="58">
        <v>17</v>
      </c>
      <c r="L95" s="58">
        <v>11</v>
      </c>
      <c r="M95" s="58">
        <v>8</v>
      </c>
      <c r="N95" s="58">
        <v>16</v>
      </c>
      <c r="O95" s="58">
        <v>18</v>
      </c>
      <c r="P95" s="58">
        <v>13</v>
      </c>
      <c r="Q95" s="58">
        <v>14</v>
      </c>
      <c r="R95" s="58">
        <v>7</v>
      </c>
      <c r="S95" s="58">
        <v>4</v>
      </c>
      <c r="T95" s="58">
        <v>10</v>
      </c>
      <c r="U95" s="58">
        <v>19</v>
      </c>
      <c r="V95" s="58">
        <v>20</v>
      </c>
      <c r="W95" s="104">
        <f t="shared" si="16"/>
        <v>210</v>
      </c>
      <c r="X95" s="7">
        <v>26</v>
      </c>
      <c r="Y95" s="94" t="s">
        <v>217</v>
      </c>
      <c r="Z95" s="100">
        <f t="shared" si="23"/>
        <v>3</v>
      </c>
      <c r="AA95" s="100">
        <f t="shared" si="23"/>
        <v>15</v>
      </c>
      <c r="AB95" s="100">
        <f t="shared" si="23"/>
        <v>18</v>
      </c>
      <c r="AC95" s="100">
        <f t="shared" si="23"/>
        <v>14</v>
      </c>
      <c r="AD95" s="100">
        <f t="shared" si="23"/>
        <v>6</v>
      </c>
      <c r="AE95" s="100">
        <f t="shared" si="23"/>
        <v>11</v>
      </c>
      <c r="AF95" s="100">
        <f t="shared" si="23"/>
        <v>10</v>
      </c>
      <c r="AG95" s="100">
        <f t="shared" si="23"/>
        <v>12</v>
      </c>
      <c r="AH95" s="100">
        <f t="shared" si="23"/>
        <v>8</v>
      </c>
      <c r="AI95" s="100">
        <f t="shared" si="23"/>
        <v>2</v>
      </c>
      <c r="AJ95" s="100">
        <f t="shared" si="23"/>
        <v>17</v>
      </c>
      <c r="AK95" s="100">
        <f t="shared" si="23"/>
        <v>7</v>
      </c>
      <c r="AL95" s="100">
        <f t="shared" si="23"/>
        <v>9</v>
      </c>
      <c r="AM95" s="100">
        <f t="shared" si="23"/>
        <v>4</v>
      </c>
      <c r="AN95" s="100">
        <f t="shared" si="23"/>
        <v>5</v>
      </c>
      <c r="AO95" s="100">
        <f t="shared" si="23"/>
        <v>16</v>
      </c>
      <c r="AP95" s="100">
        <f t="shared" si="24"/>
        <v>13</v>
      </c>
      <c r="AQ95" s="100">
        <f t="shared" si="24"/>
        <v>1</v>
      </c>
      <c r="AR95" s="100">
        <f t="shared" si="24"/>
        <v>10</v>
      </c>
      <c r="AS95" s="100">
        <f t="shared" si="24"/>
        <v>11</v>
      </c>
      <c r="AT95" s="97"/>
      <c r="AU95" s="25"/>
      <c r="AV95" s="25"/>
      <c r="AW95" s="25"/>
      <c r="AX95" s="25"/>
      <c r="AY95" s="25"/>
      <c r="AZ95" s="25"/>
      <c r="BA95" s="25"/>
      <c r="BB95" s="25"/>
      <c r="BC95" s="25"/>
      <c r="BD95" s="96"/>
    </row>
    <row r="96" spans="1:56" ht="18" customHeight="1" thickBot="1" x14ac:dyDescent="0.35">
      <c r="A96" s="95">
        <v>27</v>
      </c>
      <c r="B96" s="94" t="s">
        <v>91</v>
      </c>
      <c r="C96" s="58">
        <v>17</v>
      </c>
      <c r="D96" s="58">
        <v>15</v>
      </c>
      <c r="E96" s="58">
        <v>7</v>
      </c>
      <c r="F96" s="58">
        <v>3</v>
      </c>
      <c r="G96" s="58">
        <v>1</v>
      </c>
      <c r="H96" s="58">
        <v>18</v>
      </c>
      <c r="I96" s="58">
        <v>9</v>
      </c>
      <c r="J96" s="58">
        <v>16</v>
      </c>
      <c r="K96" s="58">
        <v>10</v>
      </c>
      <c r="L96" s="58">
        <v>11</v>
      </c>
      <c r="M96" s="58">
        <v>4</v>
      </c>
      <c r="N96" s="58">
        <v>14</v>
      </c>
      <c r="O96" s="58">
        <v>2</v>
      </c>
      <c r="P96" s="58">
        <v>8</v>
      </c>
      <c r="Q96" s="58">
        <v>13</v>
      </c>
      <c r="R96" s="58">
        <v>5</v>
      </c>
      <c r="S96" s="58">
        <v>12</v>
      </c>
      <c r="T96" s="58">
        <v>6</v>
      </c>
      <c r="U96" s="58">
        <v>19</v>
      </c>
      <c r="V96" s="58">
        <v>20</v>
      </c>
      <c r="W96" s="104">
        <f t="shared" si="16"/>
        <v>210</v>
      </c>
      <c r="X96" s="7">
        <v>27</v>
      </c>
      <c r="Y96" s="94" t="s">
        <v>217</v>
      </c>
      <c r="Z96" s="100">
        <f t="shared" si="23"/>
        <v>8</v>
      </c>
      <c r="AA96" s="100">
        <f t="shared" si="23"/>
        <v>6</v>
      </c>
      <c r="AB96" s="100">
        <f t="shared" si="23"/>
        <v>16</v>
      </c>
      <c r="AC96" s="100">
        <f t="shared" si="23"/>
        <v>12</v>
      </c>
      <c r="AD96" s="100">
        <f t="shared" si="23"/>
        <v>10</v>
      </c>
      <c r="AE96" s="100">
        <f t="shared" si="23"/>
        <v>9</v>
      </c>
      <c r="AF96" s="100">
        <f t="shared" si="23"/>
        <v>18</v>
      </c>
      <c r="AG96" s="100">
        <f t="shared" si="23"/>
        <v>7</v>
      </c>
      <c r="AH96" s="100">
        <f t="shared" si="23"/>
        <v>1</v>
      </c>
      <c r="AI96" s="100">
        <f t="shared" si="23"/>
        <v>2</v>
      </c>
      <c r="AJ96" s="100">
        <f t="shared" si="23"/>
        <v>13</v>
      </c>
      <c r="AK96" s="100">
        <f t="shared" si="23"/>
        <v>5</v>
      </c>
      <c r="AL96" s="100">
        <f t="shared" si="23"/>
        <v>11</v>
      </c>
      <c r="AM96" s="100">
        <f t="shared" si="23"/>
        <v>17</v>
      </c>
      <c r="AN96" s="100">
        <f t="shared" si="23"/>
        <v>4</v>
      </c>
      <c r="AO96" s="100">
        <f t="shared" si="23"/>
        <v>14</v>
      </c>
      <c r="AP96" s="100">
        <f t="shared" si="24"/>
        <v>3</v>
      </c>
      <c r="AQ96" s="100">
        <f t="shared" si="24"/>
        <v>15</v>
      </c>
      <c r="AR96" s="100">
        <f t="shared" si="24"/>
        <v>10</v>
      </c>
      <c r="AS96" s="100">
        <f t="shared" si="24"/>
        <v>11</v>
      </c>
      <c r="AT96" s="97"/>
      <c r="AU96" s="25"/>
      <c r="AV96" s="25"/>
      <c r="AW96" s="25"/>
      <c r="AX96" s="25"/>
      <c r="AY96" s="25"/>
      <c r="AZ96" s="25"/>
      <c r="BA96" s="25"/>
      <c r="BB96" s="25"/>
      <c r="BC96" s="25"/>
      <c r="BD96" s="96"/>
    </row>
    <row r="97" spans="1:56" ht="18" customHeight="1" thickBot="1" x14ac:dyDescent="0.35">
      <c r="A97" s="95">
        <v>28</v>
      </c>
      <c r="B97" s="94" t="s">
        <v>92</v>
      </c>
      <c r="C97" s="58">
        <v>17</v>
      </c>
      <c r="D97" s="58">
        <v>8</v>
      </c>
      <c r="E97" s="58">
        <v>6</v>
      </c>
      <c r="F97" s="58">
        <v>7</v>
      </c>
      <c r="G97" s="58">
        <v>1</v>
      </c>
      <c r="H97" s="58">
        <v>4</v>
      </c>
      <c r="I97" s="58">
        <v>9</v>
      </c>
      <c r="J97" s="58">
        <v>12</v>
      </c>
      <c r="K97" s="58">
        <v>10</v>
      </c>
      <c r="L97" s="58">
        <v>11</v>
      </c>
      <c r="M97" s="58">
        <v>16</v>
      </c>
      <c r="N97" s="58">
        <v>15</v>
      </c>
      <c r="O97" s="58">
        <v>3</v>
      </c>
      <c r="P97" s="58">
        <v>14</v>
      </c>
      <c r="Q97" s="58">
        <v>2</v>
      </c>
      <c r="R97" s="58">
        <v>18</v>
      </c>
      <c r="S97" s="58">
        <v>13</v>
      </c>
      <c r="T97" s="58">
        <v>5</v>
      </c>
      <c r="U97" s="58">
        <v>19</v>
      </c>
      <c r="V97" s="58">
        <v>20</v>
      </c>
      <c r="W97" s="104">
        <f t="shared" si="16"/>
        <v>210</v>
      </c>
      <c r="X97" s="7">
        <v>28</v>
      </c>
      <c r="Y97" s="94" t="s">
        <v>217</v>
      </c>
      <c r="Z97" s="100">
        <f t="shared" si="23"/>
        <v>8</v>
      </c>
      <c r="AA97" s="100">
        <f t="shared" si="23"/>
        <v>17</v>
      </c>
      <c r="AB97" s="100">
        <f t="shared" si="23"/>
        <v>15</v>
      </c>
      <c r="AC97" s="100">
        <f t="shared" si="23"/>
        <v>16</v>
      </c>
      <c r="AD97" s="100">
        <f t="shared" si="23"/>
        <v>10</v>
      </c>
      <c r="AE97" s="100">
        <f t="shared" si="23"/>
        <v>13</v>
      </c>
      <c r="AF97" s="100">
        <f t="shared" si="23"/>
        <v>18</v>
      </c>
      <c r="AG97" s="100">
        <f t="shared" si="23"/>
        <v>3</v>
      </c>
      <c r="AH97" s="100">
        <f t="shared" si="23"/>
        <v>1</v>
      </c>
      <c r="AI97" s="100">
        <f t="shared" si="23"/>
        <v>2</v>
      </c>
      <c r="AJ97" s="100">
        <f t="shared" si="23"/>
        <v>7</v>
      </c>
      <c r="AK97" s="100">
        <f t="shared" si="23"/>
        <v>6</v>
      </c>
      <c r="AL97" s="100">
        <f t="shared" si="23"/>
        <v>12</v>
      </c>
      <c r="AM97" s="100">
        <f t="shared" si="23"/>
        <v>5</v>
      </c>
      <c r="AN97" s="100">
        <f t="shared" si="23"/>
        <v>11</v>
      </c>
      <c r="AO97" s="100">
        <f t="shared" si="23"/>
        <v>9</v>
      </c>
      <c r="AP97" s="100">
        <f t="shared" si="24"/>
        <v>4</v>
      </c>
      <c r="AQ97" s="100">
        <f t="shared" si="24"/>
        <v>14</v>
      </c>
      <c r="AR97" s="100">
        <f t="shared" si="24"/>
        <v>10</v>
      </c>
      <c r="AS97" s="100">
        <f t="shared" si="24"/>
        <v>11</v>
      </c>
      <c r="AT97" s="97"/>
      <c r="AU97" s="25"/>
      <c r="AV97" s="25"/>
      <c r="AW97" s="25"/>
      <c r="AX97" s="25"/>
      <c r="AY97" s="25"/>
      <c r="AZ97" s="25"/>
      <c r="BA97" s="25"/>
      <c r="BB97" s="25"/>
      <c r="BC97" s="25"/>
      <c r="BD97" s="96"/>
    </row>
    <row r="98" spans="1:56" ht="18" customHeight="1" thickBot="1" x14ac:dyDescent="0.35">
      <c r="A98" s="95">
        <v>29</v>
      </c>
      <c r="B98" s="94" t="s">
        <v>93</v>
      </c>
      <c r="C98" s="58">
        <v>10</v>
      </c>
      <c r="D98" s="58">
        <v>1</v>
      </c>
      <c r="E98" s="58">
        <v>3</v>
      </c>
      <c r="F98" s="58">
        <v>8</v>
      </c>
      <c r="G98" s="58">
        <v>12</v>
      </c>
      <c r="H98" s="58">
        <v>9</v>
      </c>
      <c r="I98" s="58">
        <v>17</v>
      </c>
      <c r="J98" s="58">
        <v>13</v>
      </c>
      <c r="K98" s="58">
        <v>7</v>
      </c>
      <c r="L98" s="58">
        <v>11</v>
      </c>
      <c r="M98" s="58">
        <v>16</v>
      </c>
      <c r="N98" s="58">
        <v>15</v>
      </c>
      <c r="O98" s="58">
        <v>4</v>
      </c>
      <c r="P98" s="58">
        <v>14</v>
      </c>
      <c r="Q98" s="58">
        <v>2</v>
      </c>
      <c r="R98" s="58">
        <v>18</v>
      </c>
      <c r="S98" s="58">
        <v>5</v>
      </c>
      <c r="T98" s="58">
        <v>6</v>
      </c>
      <c r="U98" s="58">
        <v>19</v>
      </c>
      <c r="V98" s="58">
        <v>20</v>
      </c>
      <c r="W98" s="104">
        <f t="shared" si="16"/>
        <v>210</v>
      </c>
      <c r="X98" s="7">
        <v>29</v>
      </c>
      <c r="Y98" s="94" t="s">
        <v>217</v>
      </c>
      <c r="Z98" s="100">
        <f t="shared" si="23"/>
        <v>1</v>
      </c>
      <c r="AA98" s="100">
        <f t="shared" si="23"/>
        <v>10</v>
      </c>
      <c r="AB98" s="100">
        <f t="shared" si="23"/>
        <v>12</v>
      </c>
      <c r="AC98" s="100">
        <f t="shared" si="23"/>
        <v>17</v>
      </c>
      <c r="AD98" s="100">
        <f t="shared" si="23"/>
        <v>3</v>
      </c>
      <c r="AE98" s="100">
        <f t="shared" si="23"/>
        <v>18</v>
      </c>
      <c r="AF98" s="100">
        <f t="shared" si="23"/>
        <v>8</v>
      </c>
      <c r="AG98" s="100">
        <f t="shared" si="23"/>
        <v>4</v>
      </c>
      <c r="AH98" s="100">
        <f t="shared" si="23"/>
        <v>16</v>
      </c>
      <c r="AI98" s="100">
        <f t="shared" si="23"/>
        <v>2</v>
      </c>
      <c r="AJ98" s="100">
        <f t="shared" si="23"/>
        <v>7</v>
      </c>
      <c r="AK98" s="100">
        <f t="shared" si="23"/>
        <v>6</v>
      </c>
      <c r="AL98" s="100">
        <f t="shared" si="23"/>
        <v>13</v>
      </c>
      <c r="AM98" s="100">
        <f t="shared" si="23"/>
        <v>5</v>
      </c>
      <c r="AN98" s="100">
        <f t="shared" si="23"/>
        <v>11</v>
      </c>
      <c r="AO98" s="100">
        <f t="shared" si="23"/>
        <v>9</v>
      </c>
      <c r="AP98" s="100">
        <f t="shared" si="24"/>
        <v>14</v>
      </c>
      <c r="AQ98" s="100">
        <f t="shared" si="24"/>
        <v>15</v>
      </c>
      <c r="AR98" s="100">
        <f t="shared" si="24"/>
        <v>10</v>
      </c>
      <c r="AS98" s="100">
        <f t="shared" si="24"/>
        <v>11</v>
      </c>
      <c r="AT98" s="97"/>
      <c r="AU98" s="25"/>
      <c r="AV98" s="25"/>
      <c r="AW98" s="25"/>
      <c r="AX98" s="25"/>
      <c r="AY98" s="25"/>
      <c r="AZ98" s="25"/>
      <c r="BA98" s="25"/>
      <c r="BB98" s="25"/>
      <c r="BC98" s="25"/>
      <c r="BD98" s="96"/>
    </row>
    <row r="99" spans="1:56" ht="18" customHeight="1" thickBot="1" x14ac:dyDescent="0.35">
      <c r="A99" s="95">
        <v>30</v>
      </c>
      <c r="B99" s="94" t="s">
        <v>94</v>
      </c>
      <c r="C99" s="58">
        <v>1</v>
      </c>
      <c r="D99" s="58">
        <v>9</v>
      </c>
      <c r="E99" s="58">
        <v>5</v>
      </c>
      <c r="F99" s="58">
        <v>6</v>
      </c>
      <c r="G99" s="58">
        <v>11</v>
      </c>
      <c r="H99" s="58">
        <v>7</v>
      </c>
      <c r="I99" s="58">
        <v>12</v>
      </c>
      <c r="J99" s="58">
        <v>16</v>
      </c>
      <c r="K99" s="58">
        <v>14</v>
      </c>
      <c r="L99" s="58">
        <v>15</v>
      </c>
      <c r="M99" s="58">
        <v>17</v>
      </c>
      <c r="N99" s="58">
        <v>18</v>
      </c>
      <c r="O99" s="58">
        <v>8</v>
      </c>
      <c r="P99" s="58">
        <v>3</v>
      </c>
      <c r="Q99" s="58">
        <v>10</v>
      </c>
      <c r="R99" s="58">
        <v>2</v>
      </c>
      <c r="S99" s="58">
        <v>4</v>
      </c>
      <c r="T99" s="58">
        <v>13</v>
      </c>
      <c r="U99" s="58">
        <v>19</v>
      </c>
      <c r="V99" s="58">
        <v>20</v>
      </c>
      <c r="W99" s="104">
        <f t="shared" si="16"/>
        <v>210</v>
      </c>
      <c r="X99" s="7">
        <v>30</v>
      </c>
      <c r="Y99" s="94" t="s">
        <v>217</v>
      </c>
      <c r="Z99" s="100">
        <f t="shared" si="23"/>
        <v>10</v>
      </c>
      <c r="AA99" s="100">
        <f t="shared" si="23"/>
        <v>18</v>
      </c>
      <c r="AB99" s="100">
        <f t="shared" si="23"/>
        <v>14</v>
      </c>
      <c r="AC99" s="100">
        <f t="shared" si="23"/>
        <v>15</v>
      </c>
      <c r="AD99" s="100">
        <f t="shared" si="23"/>
        <v>2</v>
      </c>
      <c r="AE99" s="100">
        <f t="shared" si="23"/>
        <v>16</v>
      </c>
      <c r="AF99" s="100">
        <f t="shared" si="23"/>
        <v>3</v>
      </c>
      <c r="AG99" s="100">
        <f t="shared" si="23"/>
        <v>7</v>
      </c>
      <c r="AH99" s="100">
        <f t="shared" si="23"/>
        <v>5</v>
      </c>
      <c r="AI99" s="100">
        <f t="shared" si="23"/>
        <v>6</v>
      </c>
      <c r="AJ99" s="100">
        <f t="shared" si="23"/>
        <v>8</v>
      </c>
      <c r="AK99" s="100">
        <f t="shared" si="23"/>
        <v>9</v>
      </c>
      <c r="AL99" s="100">
        <f t="shared" si="23"/>
        <v>17</v>
      </c>
      <c r="AM99" s="100">
        <f t="shared" si="23"/>
        <v>12</v>
      </c>
      <c r="AN99" s="100">
        <f t="shared" si="23"/>
        <v>1</v>
      </c>
      <c r="AO99" s="100">
        <f t="shared" si="23"/>
        <v>11</v>
      </c>
      <c r="AP99" s="100">
        <f t="shared" si="24"/>
        <v>13</v>
      </c>
      <c r="AQ99" s="100">
        <f t="shared" si="24"/>
        <v>4</v>
      </c>
      <c r="AR99" s="100">
        <f t="shared" si="24"/>
        <v>10</v>
      </c>
      <c r="AS99" s="100">
        <f t="shared" si="24"/>
        <v>11</v>
      </c>
      <c r="AT99" s="97"/>
      <c r="AU99" s="25"/>
      <c r="AV99" s="25"/>
      <c r="AW99" s="25"/>
      <c r="AX99" s="25"/>
      <c r="AY99" s="25"/>
      <c r="AZ99" s="25"/>
      <c r="BA99" s="25"/>
      <c r="BB99" s="25"/>
      <c r="BC99" s="25"/>
      <c r="BD99" s="96"/>
    </row>
    <row r="100" spans="1:56" ht="18" customHeight="1" thickBot="1" x14ac:dyDescent="0.35">
      <c r="A100" s="95">
        <v>31</v>
      </c>
      <c r="B100" s="94" t="s">
        <v>95</v>
      </c>
      <c r="C100" s="58">
        <v>17</v>
      </c>
      <c r="D100" s="58">
        <v>15</v>
      </c>
      <c r="E100" s="58">
        <v>1</v>
      </c>
      <c r="F100" s="58">
        <v>6</v>
      </c>
      <c r="G100" s="58">
        <v>3</v>
      </c>
      <c r="H100" s="58">
        <v>7</v>
      </c>
      <c r="I100" s="58">
        <v>12</v>
      </c>
      <c r="J100" s="58">
        <v>5</v>
      </c>
      <c r="K100" s="58">
        <v>9</v>
      </c>
      <c r="L100" s="58">
        <v>14</v>
      </c>
      <c r="M100" s="58">
        <v>16</v>
      </c>
      <c r="N100" s="58">
        <v>11</v>
      </c>
      <c r="O100" s="58">
        <v>18</v>
      </c>
      <c r="P100" s="58">
        <v>8</v>
      </c>
      <c r="Q100" s="58">
        <v>10</v>
      </c>
      <c r="R100" s="58">
        <v>2</v>
      </c>
      <c r="S100" s="58">
        <v>4</v>
      </c>
      <c r="T100" s="58">
        <v>13</v>
      </c>
      <c r="U100" s="58">
        <v>19</v>
      </c>
      <c r="V100" s="58">
        <v>20</v>
      </c>
      <c r="W100" s="104">
        <f t="shared" si="16"/>
        <v>210</v>
      </c>
      <c r="X100" s="7">
        <v>31</v>
      </c>
      <c r="Y100" s="94" t="s">
        <v>217</v>
      </c>
      <c r="Z100" s="100">
        <f t="shared" si="23"/>
        <v>8</v>
      </c>
      <c r="AA100" s="100">
        <f t="shared" si="23"/>
        <v>6</v>
      </c>
      <c r="AB100" s="100">
        <f t="shared" si="23"/>
        <v>10</v>
      </c>
      <c r="AC100" s="100">
        <f t="shared" si="23"/>
        <v>15</v>
      </c>
      <c r="AD100" s="100">
        <f t="shared" si="23"/>
        <v>12</v>
      </c>
      <c r="AE100" s="100">
        <f t="shared" si="23"/>
        <v>16</v>
      </c>
      <c r="AF100" s="100">
        <f t="shared" si="23"/>
        <v>3</v>
      </c>
      <c r="AG100" s="100">
        <f t="shared" si="23"/>
        <v>14</v>
      </c>
      <c r="AH100" s="100">
        <f t="shared" si="23"/>
        <v>18</v>
      </c>
      <c r="AI100" s="100">
        <f t="shared" si="23"/>
        <v>5</v>
      </c>
      <c r="AJ100" s="100">
        <f t="shared" si="23"/>
        <v>7</v>
      </c>
      <c r="AK100" s="100">
        <f t="shared" si="23"/>
        <v>2</v>
      </c>
      <c r="AL100" s="100">
        <f t="shared" si="23"/>
        <v>9</v>
      </c>
      <c r="AM100" s="100">
        <f t="shared" si="23"/>
        <v>17</v>
      </c>
      <c r="AN100" s="100">
        <f t="shared" si="23"/>
        <v>1</v>
      </c>
      <c r="AO100" s="100">
        <f t="shared" si="23"/>
        <v>11</v>
      </c>
      <c r="AP100" s="100">
        <f t="shared" si="24"/>
        <v>13</v>
      </c>
      <c r="AQ100" s="100">
        <f t="shared" si="24"/>
        <v>4</v>
      </c>
      <c r="AR100" s="100">
        <f t="shared" si="24"/>
        <v>10</v>
      </c>
      <c r="AS100" s="100">
        <f t="shared" si="24"/>
        <v>11</v>
      </c>
      <c r="AT100" s="97"/>
      <c r="AU100" s="25"/>
      <c r="AV100" s="25"/>
      <c r="AW100" s="25"/>
      <c r="AX100" s="25"/>
      <c r="AY100" s="25"/>
      <c r="AZ100" s="25"/>
      <c r="BA100" s="25"/>
      <c r="BB100" s="25"/>
      <c r="BC100" s="25"/>
      <c r="BD100" s="96"/>
    </row>
    <row r="101" spans="1:56" ht="18" customHeight="1" thickBot="1" x14ac:dyDescent="0.35">
      <c r="A101" s="95">
        <v>32</v>
      </c>
      <c r="B101" s="94" t="s">
        <v>96</v>
      </c>
      <c r="C101" s="58">
        <v>9</v>
      </c>
      <c r="D101" s="58">
        <v>7</v>
      </c>
      <c r="E101" s="58">
        <v>5</v>
      </c>
      <c r="F101" s="58">
        <v>1</v>
      </c>
      <c r="G101" s="58">
        <v>6</v>
      </c>
      <c r="H101" s="58">
        <v>12</v>
      </c>
      <c r="I101" s="58">
        <v>14</v>
      </c>
      <c r="J101" s="58">
        <v>3</v>
      </c>
      <c r="K101" s="58">
        <v>15</v>
      </c>
      <c r="L101" s="58">
        <v>17</v>
      </c>
      <c r="M101" s="58">
        <v>16</v>
      </c>
      <c r="N101" s="58">
        <v>11</v>
      </c>
      <c r="O101" s="58">
        <v>18</v>
      </c>
      <c r="P101" s="58">
        <v>8</v>
      </c>
      <c r="Q101" s="58">
        <v>10</v>
      </c>
      <c r="R101" s="58">
        <v>2</v>
      </c>
      <c r="S101" s="58">
        <v>4</v>
      </c>
      <c r="T101" s="58">
        <v>13</v>
      </c>
      <c r="U101" s="58">
        <v>19</v>
      </c>
      <c r="V101" s="58">
        <v>20</v>
      </c>
      <c r="W101" s="104">
        <f t="shared" si="16"/>
        <v>210</v>
      </c>
      <c r="X101" s="7">
        <v>32</v>
      </c>
      <c r="Y101" s="94" t="s">
        <v>217</v>
      </c>
      <c r="Z101" s="100">
        <f t="shared" si="23"/>
        <v>18</v>
      </c>
      <c r="AA101" s="100">
        <f t="shared" si="23"/>
        <v>16</v>
      </c>
      <c r="AB101" s="100">
        <f t="shared" si="23"/>
        <v>14</v>
      </c>
      <c r="AC101" s="100">
        <f t="shared" si="23"/>
        <v>10</v>
      </c>
      <c r="AD101" s="100">
        <f t="shared" si="23"/>
        <v>15</v>
      </c>
      <c r="AE101" s="100">
        <f t="shared" si="23"/>
        <v>3</v>
      </c>
      <c r="AF101" s="100">
        <f t="shared" si="23"/>
        <v>5</v>
      </c>
      <c r="AG101" s="100">
        <f t="shared" si="23"/>
        <v>12</v>
      </c>
      <c r="AH101" s="100">
        <f t="shared" si="23"/>
        <v>6</v>
      </c>
      <c r="AI101" s="100">
        <f t="shared" si="23"/>
        <v>8</v>
      </c>
      <c r="AJ101" s="100">
        <f t="shared" si="23"/>
        <v>7</v>
      </c>
      <c r="AK101" s="100">
        <f t="shared" si="23"/>
        <v>2</v>
      </c>
      <c r="AL101" s="100">
        <f t="shared" si="23"/>
        <v>9</v>
      </c>
      <c r="AM101" s="100">
        <f t="shared" si="23"/>
        <v>17</v>
      </c>
      <c r="AN101" s="100">
        <f t="shared" si="23"/>
        <v>1</v>
      </c>
      <c r="AO101" s="100">
        <f t="shared" si="23"/>
        <v>11</v>
      </c>
      <c r="AP101" s="100">
        <f t="shared" si="24"/>
        <v>13</v>
      </c>
      <c r="AQ101" s="100">
        <f t="shared" si="24"/>
        <v>4</v>
      </c>
      <c r="AR101" s="100">
        <f t="shared" si="24"/>
        <v>10</v>
      </c>
      <c r="AS101" s="100">
        <f t="shared" si="24"/>
        <v>11</v>
      </c>
      <c r="AT101" s="97"/>
      <c r="AU101" s="25"/>
      <c r="AV101" s="25"/>
      <c r="AW101" s="25"/>
      <c r="AX101" s="25"/>
      <c r="AY101" s="25"/>
      <c r="AZ101" s="25"/>
      <c r="BA101" s="25"/>
      <c r="BB101" s="25"/>
      <c r="BC101" s="25"/>
      <c r="BD101" s="96"/>
    </row>
    <row r="102" spans="1:56" ht="18" customHeight="1" thickBot="1" x14ac:dyDescent="0.35">
      <c r="A102" s="95">
        <v>33</v>
      </c>
      <c r="B102" s="94" t="s">
        <v>97</v>
      </c>
      <c r="C102" s="58">
        <v>17</v>
      </c>
      <c r="D102" s="58">
        <v>2</v>
      </c>
      <c r="E102" s="58">
        <v>16</v>
      </c>
      <c r="F102" s="58">
        <v>6</v>
      </c>
      <c r="G102" s="58">
        <v>1</v>
      </c>
      <c r="H102" s="58">
        <v>15</v>
      </c>
      <c r="I102" s="58">
        <v>5</v>
      </c>
      <c r="J102" s="58">
        <v>12</v>
      </c>
      <c r="K102" s="58">
        <v>9</v>
      </c>
      <c r="L102" s="58">
        <v>7</v>
      </c>
      <c r="M102" s="58">
        <v>14</v>
      </c>
      <c r="N102" s="58">
        <v>3</v>
      </c>
      <c r="O102" s="58">
        <v>8</v>
      </c>
      <c r="P102" s="58">
        <v>18</v>
      </c>
      <c r="Q102" s="58">
        <v>4</v>
      </c>
      <c r="R102" s="58">
        <v>10</v>
      </c>
      <c r="S102" s="58">
        <v>11</v>
      </c>
      <c r="T102" s="58">
        <v>13</v>
      </c>
      <c r="U102" s="58">
        <v>19</v>
      </c>
      <c r="V102" s="58">
        <v>20</v>
      </c>
      <c r="W102" s="104">
        <f t="shared" si="16"/>
        <v>210</v>
      </c>
      <c r="X102" s="7">
        <v>33</v>
      </c>
      <c r="Y102" s="94" t="s">
        <v>217</v>
      </c>
      <c r="Z102" s="100">
        <f t="shared" si="23"/>
        <v>8</v>
      </c>
      <c r="AA102" s="100">
        <f t="shared" si="23"/>
        <v>11</v>
      </c>
      <c r="AB102" s="100">
        <f t="shared" si="23"/>
        <v>7</v>
      </c>
      <c r="AC102" s="100">
        <f t="shared" si="23"/>
        <v>15</v>
      </c>
      <c r="AD102" s="100">
        <f t="shared" si="23"/>
        <v>10</v>
      </c>
      <c r="AE102" s="100">
        <f t="shared" si="23"/>
        <v>6</v>
      </c>
      <c r="AF102" s="100">
        <f t="shared" si="23"/>
        <v>14</v>
      </c>
      <c r="AG102" s="100">
        <f t="shared" si="23"/>
        <v>3</v>
      </c>
      <c r="AH102" s="100">
        <f t="shared" si="23"/>
        <v>18</v>
      </c>
      <c r="AI102" s="100">
        <f t="shared" si="23"/>
        <v>16</v>
      </c>
      <c r="AJ102" s="100">
        <f t="shared" si="23"/>
        <v>5</v>
      </c>
      <c r="AK102" s="100">
        <f t="shared" si="23"/>
        <v>12</v>
      </c>
      <c r="AL102" s="100">
        <f t="shared" si="23"/>
        <v>17</v>
      </c>
      <c r="AM102" s="100">
        <f t="shared" si="23"/>
        <v>9</v>
      </c>
      <c r="AN102" s="100">
        <f t="shared" si="23"/>
        <v>13</v>
      </c>
      <c r="AO102" s="100">
        <f t="shared" si="23"/>
        <v>1</v>
      </c>
      <c r="AP102" s="100">
        <f t="shared" si="24"/>
        <v>2</v>
      </c>
      <c r="AQ102" s="100">
        <f t="shared" si="24"/>
        <v>4</v>
      </c>
      <c r="AR102" s="100">
        <f t="shared" si="24"/>
        <v>10</v>
      </c>
      <c r="AS102" s="100">
        <f t="shared" si="24"/>
        <v>11</v>
      </c>
      <c r="AT102" s="97"/>
      <c r="AU102" s="25"/>
      <c r="AV102" s="25"/>
      <c r="AW102" s="25"/>
      <c r="AX102" s="25"/>
      <c r="AY102" s="25"/>
      <c r="AZ102" s="25"/>
      <c r="BA102" s="25"/>
      <c r="BB102" s="25"/>
      <c r="BC102" s="25"/>
      <c r="BD102" s="96"/>
    </row>
    <row r="103" spans="1:56" ht="18" customHeight="1" thickBot="1" x14ac:dyDescent="0.35">
      <c r="A103" s="95">
        <v>34</v>
      </c>
      <c r="B103" s="94" t="s">
        <v>98</v>
      </c>
      <c r="C103" s="58">
        <v>12</v>
      </c>
      <c r="D103" s="58">
        <v>7</v>
      </c>
      <c r="E103" s="58">
        <v>17</v>
      </c>
      <c r="F103" s="58">
        <v>9</v>
      </c>
      <c r="G103" s="58">
        <v>3</v>
      </c>
      <c r="H103" s="58">
        <v>16</v>
      </c>
      <c r="I103" s="58">
        <v>8</v>
      </c>
      <c r="J103" s="58">
        <v>2</v>
      </c>
      <c r="K103" s="58">
        <v>1</v>
      </c>
      <c r="L103" s="58">
        <v>6</v>
      </c>
      <c r="M103" s="58">
        <v>15</v>
      </c>
      <c r="N103" s="58">
        <v>5</v>
      </c>
      <c r="O103" s="58">
        <v>14</v>
      </c>
      <c r="P103" s="58">
        <v>18</v>
      </c>
      <c r="Q103" s="58">
        <v>4</v>
      </c>
      <c r="R103" s="58">
        <v>10</v>
      </c>
      <c r="S103" s="58">
        <v>11</v>
      </c>
      <c r="T103" s="58">
        <v>13</v>
      </c>
      <c r="U103" s="58">
        <v>19</v>
      </c>
      <c r="V103" s="58">
        <v>20</v>
      </c>
      <c r="W103" s="104">
        <f t="shared" si="16"/>
        <v>210</v>
      </c>
      <c r="X103" s="7">
        <v>34</v>
      </c>
      <c r="Y103" s="94" t="s">
        <v>217</v>
      </c>
      <c r="Z103" s="100">
        <f t="shared" ref="Z103:AO118" si="25">IF(C103&lt;10,C103+9,C103-9)</f>
        <v>3</v>
      </c>
      <c r="AA103" s="100">
        <f t="shared" si="25"/>
        <v>16</v>
      </c>
      <c r="AB103" s="100">
        <f t="shared" si="25"/>
        <v>8</v>
      </c>
      <c r="AC103" s="100">
        <f t="shared" si="25"/>
        <v>18</v>
      </c>
      <c r="AD103" s="100">
        <f t="shared" si="25"/>
        <v>12</v>
      </c>
      <c r="AE103" s="100">
        <f t="shared" si="25"/>
        <v>7</v>
      </c>
      <c r="AF103" s="100">
        <f t="shared" si="25"/>
        <v>17</v>
      </c>
      <c r="AG103" s="100">
        <f t="shared" si="25"/>
        <v>11</v>
      </c>
      <c r="AH103" s="100">
        <f t="shared" si="25"/>
        <v>10</v>
      </c>
      <c r="AI103" s="100">
        <f t="shared" si="25"/>
        <v>15</v>
      </c>
      <c r="AJ103" s="100">
        <f t="shared" si="25"/>
        <v>6</v>
      </c>
      <c r="AK103" s="100">
        <f t="shared" si="25"/>
        <v>14</v>
      </c>
      <c r="AL103" s="100">
        <f t="shared" si="25"/>
        <v>5</v>
      </c>
      <c r="AM103" s="100">
        <f t="shared" si="25"/>
        <v>9</v>
      </c>
      <c r="AN103" s="100">
        <f t="shared" si="25"/>
        <v>13</v>
      </c>
      <c r="AO103" s="100">
        <f t="shared" si="25"/>
        <v>1</v>
      </c>
      <c r="AP103" s="100">
        <f t="shared" si="24"/>
        <v>2</v>
      </c>
      <c r="AQ103" s="100">
        <f t="shared" si="24"/>
        <v>4</v>
      </c>
      <c r="AR103" s="100">
        <f t="shared" si="24"/>
        <v>10</v>
      </c>
      <c r="AS103" s="100">
        <f t="shared" si="24"/>
        <v>11</v>
      </c>
      <c r="AT103" s="97"/>
      <c r="AU103" s="25"/>
      <c r="AV103" s="25"/>
      <c r="AW103" s="25"/>
      <c r="AX103" s="25"/>
      <c r="AY103" s="25"/>
      <c r="AZ103" s="25"/>
      <c r="BA103" s="25"/>
      <c r="BB103" s="25"/>
      <c r="BC103" s="25"/>
      <c r="BD103" s="96"/>
    </row>
    <row r="104" spans="1:56" ht="18" customHeight="1" thickBot="1" x14ac:dyDescent="0.35">
      <c r="A104" s="95">
        <v>35</v>
      </c>
      <c r="B104" s="94" t="s">
        <v>99</v>
      </c>
      <c r="C104" s="58">
        <v>5</v>
      </c>
      <c r="D104" s="58">
        <v>1</v>
      </c>
      <c r="E104" s="58">
        <v>17</v>
      </c>
      <c r="F104" s="58">
        <v>9</v>
      </c>
      <c r="G104" s="58">
        <v>13</v>
      </c>
      <c r="H104" s="58">
        <v>12</v>
      </c>
      <c r="I104" s="58">
        <v>16</v>
      </c>
      <c r="J104" s="58">
        <v>2</v>
      </c>
      <c r="K104" s="58">
        <v>6</v>
      </c>
      <c r="L104" s="58">
        <v>15</v>
      </c>
      <c r="M104" s="58">
        <v>7</v>
      </c>
      <c r="N104" s="58">
        <v>14</v>
      </c>
      <c r="O104" s="58">
        <v>3</v>
      </c>
      <c r="P104" s="58">
        <v>8</v>
      </c>
      <c r="Q104" s="58">
        <v>18</v>
      </c>
      <c r="R104" s="58">
        <v>4</v>
      </c>
      <c r="S104" s="58">
        <v>10</v>
      </c>
      <c r="T104" s="58">
        <v>11</v>
      </c>
      <c r="U104" s="58">
        <v>19</v>
      </c>
      <c r="V104" s="58">
        <v>20</v>
      </c>
      <c r="W104" s="104">
        <f t="shared" si="16"/>
        <v>210</v>
      </c>
      <c r="X104" s="7">
        <v>35</v>
      </c>
      <c r="Y104" s="94" t="s">
        <v>217</v>
      </c>
      <c r="Z104" s="100">
        <f t="shared" si="25"/>
        <v>14</v>
      </c>
      <c r="AA104" s="100">
        <f t="shared" si="25"/>
        <v>10</v>
      </c>
      <c r="AB104" s="100">
        <f t="shared" si="25"/>
        <v>8</v>
      </c>
      <c r="AC104" s="100">
        <f t="shared" si="25"/>
        <v>18</v>
      </c>
      <c r="AD104" s="100">
        <f t="shared" si="25"/>
        <v>4</v>
      </c>
      <c r="AE104" s="100">
        <f t="shared" si="25"/>
        <v>3</v>
      </c>
      <c r="AF104" s="100">
        <f t="shared" si="25"/>
        <v>7</v>
      </c>
      <c r="AG104" s="100">
        <f t="shared" si="25"/>
        <v>11</v>
      </c>
      <c r="AH104" s="100">
        <f t="shared" si="25"/>
        <v>15</v>
      </c>
      <c r="AI104" s="100">
        <f t="shared" si="25"/>
        <v>6</v>
      </c>
      <c r="AJ104" s="100">
        <f t="shared" si="25"/>
        <v>16</v>
      </c>
      <c r="AK104" s="100">
        <f t="shared" si="25"/>
        <v>5</v>
      </c>
      <c r="AL104" s="100">
        <f t="shared" si="25"/>
        <v>12</v>
      </c>
      <c r="AM104" s="100">
        <f t="shared" si="25"/>
        <v>17</v>
      </c>
      <c r="AN104" s="100">
        <f t="shared" si="25"/>
        <v>9</v>
      </c>
      <c r="AO104" s="100">
        <f t="shared" si="25"/>
        <v>13</v>
      </c>
      <c r="AP104" s="100">
        <f t="shared" si="24"/>
        <v>1</v>
      </c>
      <c r="AQ104" s="100">
        <f t="shared" si="24"/>
        <v>2</v>
      </c>
      <c r="AR104" s="100">
        <f t="shared" si="24"/>
        <v>10</v>
      </c>
      <c r="AS104" s="100">
        <f t="shared" si="24"/>
        <v>11</v>
      </c>
      <c r="AT104" s="97"/>
      <c r="AU104" s="25"/>
      <c r="AV104" s="25"/>
      <c r="AW104" s="25"/>
      <c r="AX104" s="25"/>
      <c r="AY104" s="25"/>
      <c r="AZ104" s="25"/>
      <c r="BA104" s="25"/>
      <c r="BB104" s="25"/>
      <c r="BC104" s="25"/>
      <c r="BD104" s="96"/>
    </row>
    <row r="105" spans="1:56" ht="18" customHeight="1" thickBot="1" x14ac:dyDescent="0.35">
      <c r="A105" s="95">
        <v>36</v>
      </c>
      <c r="B105" s="94" t="s">
        <v>100</v>
      </c>
      <c r="C105" s="58">
        <v>9</v>
      </c>
      <c r="D105" s="58">
        <v>6</v>
      </c>
      <c r="E105" s="58">
        <v>14</v>
      </c>
      <c r="F105" s="58">
        <v>7</v>
      </c>
      <c r="G105" s="58">
        <v>8</v>
      </c>
      <c r="H105" s="58">
        <v>1</v>
      </c>
      <c r="I105" s="58">
        <v>3</v>
      </c>
      <c r="J105" s="58">
        <v>17</v>
      </c>
      <c r="K105" s="58">
        <v>10</v>
      </c>
      <c r="L105" s="58">
        <v>5</v>
      </c>
      <c r="M105" s="58">
        <v>4</v>
      </c>
      <c r="N105" s="58">
        <v>11</v>
      </c>
      <c r="O105" s="58">
        <v>15</v>
      </c>
      <c r="P105" s="58">
        <v>18</v>
      </c>
      <c r="Q105" s="58">
        <v>16</v>
      </c>
      <c r="R105" s="58">
        <v>13</v>
      </c>
      <c r="S105" s="58">
        <v>12</v>
      </c>
      <c r="T105" s="58">
        <v>2</v>
      </c>
      <c r="U105" s="58">
        <v>19</v>
      </c>
      <c r="V105" s="58">
        <v>20</v>
      </c>
      <c r="W105" s="104">
        <f t="shared" si="16"/>
        <v>210</v>
      </c>
      <c r="X105" s="7">
        <v>36</v>
      </c>
      <c r="Y105" s="94" t="s">
        <v>217</v>
      </c>
      <c r="Z105" s="100">
        <f t="shared" si="25"/>
        <v>18</v>
      </c>
      <c r="AA105" s="100">
        <f t="shared" si="25"/>
        <v>15</v>
      </c>
      <c r="AB105" s="100">
        <f t="shared" si="25"/>
        <v>5</v>
      </c>
      <c r="AC105" s="100">
        <f t="shared" si="25"/>
        <v>16</v>
      </c>
      <c r="AD105" s="100">
        <f t="shared" si="25"/>
        <v>17</v>
      </c>
      <c r="AE105" s="100">
        <f t="shared" si="25"/>
        <v>10</v>
      </c>
      <c r="AF105" s="100">
        <f t="shared" si="25"/>
        <v>12</v>
      </c>
      <c r="AG105" s="100">
        <f t="shared" si="25"/>
        <v>8</v>
      </c>
      <c r="AH105" s="100">
        <f t="shared" si="25"/>
        <v>1</v>
      </c>
      <c r="AI105" s="100">
        <f t="shared" si="25"/>
        <v>14</v>
      </c>
      <c r="AJ105" s="100">
        <f t="shared" si="25"/>
        <v>13</v>
      </c>
      <c r="AK105" s="100">
        <f t="shared" si="25"/>
        <v>2</v>
      </c>
      <c r="AL105" s="100">
        <f t="shared" si="25"/>
        <v>6</v>
      </c>
      <c r="AM105" s="100">
        <f t="shared" si="25"/>
        <v>9</v>
      </c>
      <c r="AN105" s="100">
        <f t="shared" si="25"/>
        <v>7</v>
      </c>
      <c r="AO105" s="100">
        <f t="shared" si="25"/>
        <v>4</v>
      </c>
      <c r="AP105" s="100">
        <f t="shared" si="24"/>
        <v>3</v>
      </c>
      <c r="AQ105" s="100">
        <f t="shared" si="24"/>
        <v>11</v>
      </c>
      <c r="AR105" s="100">
        <f t="shared" si="24"/>
        <v>10</v>
      </c>
      <c r="AS105" s="100">
        <f t="shared" si="24"/>
        <v>11</v>
      </c>
      <c r="AT105" s="97"/>
      <c r="AU105" s="25"/>
      <c r="AV105" s="25"/>
      <c r="AW105" s="25"/>
      <c r="AX105" s="25"/>
      <c r="AY105" s="25"/>
      <c r="AZ105" s="25"/>
      <c r="BA105" s="25"/>
      <c r="BB105" s="25"/>
      <c r="BC105" s="25"/>
      <c r="BD105" s="96"/>
    </row>
    <row r="106" spans="1:56" ht="18" customHeight="1" thickBot="1" x14ac:dyDescent="0.35">
      <c r="A106" s="95">
        <v>37</v>
      </c>
      <c r="B106" s="94" t="s">
        <v>101</v>
      </c>
      <c r="C106" s="58">
        <v>17</v>
      </c>
      <c r="D106" s="58">
        <v>1</v>
      </c>
      <c r="E106" s="58">
        <v>15</v>
      </c>
      <c r="F106" s="58">
        <v>14</v>
      </c>
      <c r="G106" s="58">
        <v>9</v>
      </c>
      <c r="H106" s="58">
        <v>12</v>
      </c>
      <c r="I106" s="58">
        <v>6</v>
      </c>
      <c r="J106" s="58">
        <v>8</v>
      </c>
      <c r="K106" s="58">
        <v>7</v>
      </c>
      <c r="L106" s="58">
        <v>10</v>
      </c>
      <c r="M106" s="58">
        <v>5</v>
      </c>
      <c r="N106" s="58">
        <v>4</v>
      </c>
      <c r="O106" s="58">
        <v>11</v>
      </c>
      <c r="P106" s="58">
        <v>18</v>
      </c>
      <c r="Q106" s="58">
        <v>3</v>
      </c>
      <c r="R106" s="58">
        <v>16</v>
      </c>
      <c r="S106" s="58">
        <v>13</v>
      </c>
      <c r="T106" s="58">
        <v>2</v>
      </c>
      <c r="U106" s="58">
        <v>19</v>
      </c>
      <c r="V106" s="58">
        <v>20</v>
      </c>
      <c r="W106" s="104">
        <f t="shared" si="16"/>
        <v>210</v>
      </c>
      <c r="X106" s="7">
        <v>37</v>
      </c>
      <c r="Y106" s="94" t="s">
        <v>217</v>
      </c>
      <c r="Z106" s="100">
        <f t="shared" si="25"/>
        <v>8</v>
      </c>
      <c r="AA106" s="100">
        <f t="shared" si="25"/>
        <v>10</v>
      </c>
      <c r="AB106" s="100">
        <f t="shared" si="25"/>
        <v>6</v>
      </c>
      <c r="AC106" s="100">
        <f t="shared" si="25"/>
        <v>5</v>
      </c>
      <c r="AD106" s="100">
        <f t="shared" si="25"/>
        <v>18</v>
      </c>
      <c r="AE106" s="100">
        <f t="shared" si="25"/>
        <v>3</v>
      </c>
      <c r="AF106" s="100">
        <f t="shared" si="25"/>
        <v>15</v>
      </c>
      <c r="AG106" s="100">
        <f t="shared" si="25"/>
        <v>17</v>
      </c>
      <c r="AH106" s="100">
        <f t="shared" si="25"/>
        <v>16</v>
      </c>
      <c r="AI106" s="100">
        <f t="shared" si="25"/>
        <v>1</v>
      </c>
      <c r="AJ106" s="100">
        <f t="shared" si="25"/>
        <v>14</v>
      </c>
      <c r="AK106" s="100">
        <f t="shared" si="25"/>
        <v>13</v>
      </c>
      <c r="AL106" s="100">
        <f t="shared" si="25"/>
        <v>2</v>
      </c>
      <c r="AM106" s="100">
        <f t="shared" si="25"/>
        <v>9</v>
      </c>
      <c r="AN106" s="100">
        <f t="shared" si="25"/>
        <v>12</v>
      </c>
      <c r="AO106" s="100">
        <f t="shared" si="25"/>
        <v>7</v>
      </c>
      <c r="AP106" s="100">
        <f t="shared" si="24"/>
        <v>4</v>
      </c>
      <c r="AQ106" s="100">
        <f t="shared" si="24"/>
        <v>11</v>
      </c>
      <c r="AR106" s="100">
        <f t="shared" si="24"/>
        <v>10</v>
      </c>
      <c r="AS106" s="100">
        <f t="shared" si="24"/>
        <v>11</v>
      </c>
      <c r="AT106" s="97"/>
      <c r="AU106" s="25"/>
      <c r="AV106" s="25"/>
      <c r="AW106" s="25"/>
      <c r="AX106" s="25"/>
      <c r="AY106" s="25"/>
      <c r="AZ106" s="25"/>
      <c r="BA106" s="25"/>
      <c r="BB106" s="25"/>
      <c r="BC106" s="25"/>
      <c r="BD106" s="96"/>
    </row>
    <row r="107" spans="1:56" ht="18" customHeight="1" thickBot="1" x14ac:dyDescent="0.35">
      <c r="A107" s="95">
        <v>38</v>
      </c>
      <c r="B107" s="94" t="s">
        <v>102</v>
      </c>
      <c r="C107" s="58">
        <v>1</v>
      </c>
      <c r="D107" s="58">
        <v>12</v>
      </c>
      <c r="E107" s="58">
        <v>6</v>
      </c>
      <c r="F107" s="58">
        <v>15</v>
      </c>
      <c r="G107" s="58">
        <v>17</v>
      </c>
      <c r="H107" s="58">
        <v>9</v>
      </c>
      <c r="I107" s="58">
        <v>7</v>
      </c>
      <c r="J107" s="58">
        <v>5</v>
      </c>
      <c r="K107" s="58">
        <v>10</v>
      </c>
      <c r="L107" s="58">
        <v>4</v>
      </c>
      <c r="M107" s="58">
        <v>11</v>
      </c>
      <c r="N107" s="58">
        <v>18</v>
      </c>
      <c r="O107" s="58">
        <v>14</v>
      </c>
      <c r="P107" s="58">
        <v>3</v>
      </c>
      <c r="Q107" s="58">
        <v>16</v>
      </c>
      <c r="R107" s="58">
        <v>13</v>
      </c>
      <c r="S107" s="58">
        <v>8</v>
      </c>
      <c r="T107" s="58">
        <v>2</v>
      </c>
      <c r="U107" s="58">
        <v>19</v>
      </c>
      <c r="V107" s="58">
        <v>20</v>
      </c>
      <c r="W107" s="104">
        <f t="shared" si="16"/>
        <v>210</v>
      </c>
      <c r="X107" s="7">
        <v>38</v>
      </c>
      <c r="Y107" s="94" t="s">
        <v>217</v>
      </c>
      <c r="Z107" s="100">
        <f t="shared" si="25"/>
        <v>10</v>
      </c>
      <c r="AA107" s="100">
        <f t="shared" si="25"/>
        <v>3</v>
      </c>
      <c r="AB107" s="100">
        <f t="shared" si="25"/>
        <v>15</v>
      </c>
      <c r="AC107" s="100">
        <f t="shared" si="25"/>
        <v>6</v>
      </c>
      <c r="AD107" s="100">
        <f t="shared" si="25"/>
        <v>8</v>
      </c>
      <c r="AE107" s="100">
        <f t="shared" si="25"/>
        <v>18</v>
      </c>
      <c r="AF107" s="100">
        <f t="shared" si="25"/>
        <v>16</v>
      </c>
      <c r="AG107" s="100">
        <f t="shared" si="25"/>
        <v>14</v>
      </c>
      <c r="AH107" s="100">
        <f t="shared" si="25"/>
        <v>1</v>
      </c>
      <c r="AI107" s="100">
        <f t="shared" si="25"/>
        <v>13</v>
      </c>
      <c r="AJ107" s="100">
        <f t="shared" si="25"/>
        <v>2</v>
      </c>
      <c r="AK107" s="100">
        <f t="shared" si="25"/>
        <v>9</v>
      </c>
      <c r="AL107" s="100">
        <f t="shared" si="25"/>
        <v>5</v>
      </c>
      <c r="AM107" s="100">
        <f t="shared" si="25"/>
        <v>12</v>
      </c>
      <c r="AN107" s="100">
        <f t="shared" si="25"/>
        <v>7</v>
      </c>
      <c r="AO107" s="100">
        <f t="shared" si="25"/>
        <v>4</v>
      </c>
      <c r="AP107" s="100">
        <f t="shared" si="24"/>
        <v>17</v>
      </c>
      <c r="AQ107" s="100">
        <f t="shared" si="24"/>
        <v>11</v>
      </c>
      <c r="AR107" s="100">
        <f t="shared" si="24"/>
        <v>10</v>
      </c>
      <c r="AS107" s="100">
        <f t="shared" si="24"/>
        <v>11</v>
      </c>
      <c r="AT107" s="97"/>
      <c r="AU107" s="25"/>
      <c r="AV107" s="25"/>
      <c r="AW107" s="25"/>
      <c r="AX107" s="25"/>
      <c r="AY107" s="25"/>
      <c r="AZ107" s="25"/>
      <c r="BA107" s="25"/>
      <c r="BB107" s="25"/>
      <c r="BC107" s="25"/>
      <c r="BD107" s="96"/>
    </row>
    <row r="108" spans="1:56" ht="18" customHeight="1" thickBot="1" x14ac:dyDescent="0.35">
      <c r="A108" s="95">
        <v>39</v>
      </c>
      <c r="B108" s="94" t="s">
        <v>103</v>
      </c>
      <c r="C108" s="58">
        <v>17</v>
      </c>
      <c r="D108" s="58">
        <v>12</v>
      </c>
      <c r="E108" s="58">
        <v>18</v>
      </c>
      <c r="F108" s="58">
        <v>16</v>
      </c>
      <c r="G108" s="58">
        <v>5</v>
      </c>
      <c r="H108" s="58">
        <v>4</v>
      </c>
      <c r="I108" s="58">
        <v>7</v>
      </c>
      <c r="J108" s="58">
        <v>9</v>
      </c>
      <c r="K108" s="58">
        <v>6</v>
      </c>
      <c r="L108" s="58">
        <v>1</v>
      </c>
      <c r="M108" s="58">
        <v>8</v>
      </c>
      <c r="N108" s="58">
        <v>13</v>
      </c>
      <c r="O108" s="58">
        <v>11</v>
      </c>
      <c r="P108" s="58">
        <v>3</v>
      </c>
      <c r="Q108" s="58">
        <v>10</v>
      </c>
      <c r="R108" s="58">
        <v>14</v>
      </c>
      <c r="S108" s="58">
        <v>2</v>
      </c>
      <c r="T108" s="58">
        <v>15</v>
      </c>
      <c r="U108" s="58">
        <v>19</v>
      </c>
      <c r="V108" s="58">
        <v>20</v>
      </c>
      <c r="W108" s="104">
        <f t="shared" si="16"/>
        <v>210</v>
      </c>
      <c r="X108" s="7">
        <v>39</v>
      </c>
      <c r="Y108" s="94" t="s">
        <v>217</v>
      </c>
      <c r="Z108" s="100">
        <f t="shared" si="25"/>
        <v>8</v>
      </c>
      <c r="AA108" s="100">
        <f t="shared" si="25"/>
        <v>3</v>
      </c>
      <c r="AB108" s="100">
        <f t="shared" si="25"/>
        <v>9</v>
      </c>
      <c r="AC108" s="100">
        <f t="shared" si="25"/>
        <v>7</v>
      </c>
      <c r="AD108" s="100">
        <f t="shared" si="25"/>
        <v>14</v>
      </c>
      <c r="AE108" s="100">
        <f t="shared" si="25"/>
        <v>13</v>
      </c>
      <c r="AF108" s="100">
        <f t="shared" si="25"/>
        <v>16</v>
      </c>
      <c r="AG108" s="100">
        <f t="shared" si="25"/>
        <v>18</v>
      </c>
      <c r="AH108" s="100">
        <f t="shared" si="25"/>
        <v>15</v>
      </c>
      <c r="AI108" s="100">
        <f t="shared" si="25"/>
        <v>10</v>
      </c>
      <c r="AJ108" s="100">
        <f t="shared" si="25"/>
        <v>17</v>
      </c>
      <c r="AK108" s="100">
        <f t="shared" si="25"/>
        <v>4</v>
      </c>
      <c r="AL108" s="100">
        <f t="shared" si="25"/>
        <v>2</v>
      </c>
      <c r="AM108" s="100">
        <f t="shared" si="25"/>
        <v>12</v>
      </c>
      <c r="AN108" s="100">
        <f t="shared" si="25"/>
        <v>1</v>
      </c>
      <c r="AO108" s="100">
        <f t="shared" si="25"/>
        <v>5</v>
      </c>
      <c r="AP108" s="100">
        <f t="shared" si="24"/>
        <v>11</v>
      </c>
      <c r="AQ108" s="100">
        <f t="shared" si="24"/>
        <v>6</v>
      </c>
      <c r="AR108" s="100">
        <f t="shared" si="24"/>
        <v>10</v>
      </c>
      <c r="AS108" s="100">
        <f t="shared" si="24"/>
        <v>11</v>
      </c>
      <c r="AT108" s="97"/>
      <c r="AU108" s="25"/>
      <c r="AV108" s="25"/>
      <c r="AW108" s="25"/>
      <c r="AX108" s="25"/>
      <c r="AY108" s="25"/>
      <c r="AZ108" s="25"/>
      <c r="BA108" s="25"/>
      <c r="BB108" s="25"/>
      <c r="BC108" s="25"/>
      <c r="BD108" s="96"/>
    </row>
    <row r="109" spans="1:56" ht="18" customHeight="1" thickBot="1" x14ac:dyDescent="0.35">
      <c r="A109" s="95">
        <v>40</v>
      </c>
      <c r="B109" s="94" t="s">
        <v>104</v>
      </c>
      <c r="C109" s="58">
        <v>15</v>
      </c>
      <c r="D109" s="58">
        <v>7</v>
      </c>
      <c r="E109" s="58">
        <v>9</v>
      </c>
      <c r="F109" s="58">
        <v>5</v>
      </c>
      <c r="G109" s="58">
        <v>1</v>
      </c>
      <c r="H109" s="58">
        <v>6</v>
      </c>
      <c r="I109" s="58">
        <v>12</v>
      </c>
      <c r="J109" s="58">
        <v>14</v>
      </c>
      <c r="K109" s="58">
        <v>8</v>
      </c>
      <c r="L109" s="58">
        <v>13</v>
      </c>
      <c r="M109" s="58">
        <v>11</v>
      </c>
      <c r="N109" s="58">
        <v>3</v>
      </c>
      <c r="O109" s="58">
        <v>10</v>
      </c>
      <c r="P109" s="58">
        <v>2</v>
      </c>
      <c r="Q109" s="58">
        <v>4</v>
      </c>
      <c r="R109" s="58">
        <v>16</v>
      </c>
      <c r="S109" s="58">
        <v>17</v>
      </c>
      <c r="T109" s="58">
        <v>18</v>
      </c>
      <c r="U109" s="58">
        <v>19</v>
      </c>
      <c r="V109" s="58">
        <v>20</v>
      </c>
      <c r="W109" s="104">
        <f t="shared" si="16"/>
        <v>210</v>
      </c>
      <c r="X109" s="7">
        <v>40</v>
      </c>
      <c r="Y109" s="94" t="s">
        <v>217</v>
      </c>
      <c r="Z109" s="100">
        <f t="shared" si="25"/>
        <v>6</v>
      </c>
      <c r="AA109" s="100">
        <f t="shared" si="25"/>
        <v>16</v>
      </c>
      <c r="AB109" s="100">
        <f t="shared" si="25"/>
        <v>18</v>
      </c>
      <c r="AC109" s="100">
        <f t="shared" si="25"/>
        <v>14</v>
      </c>
      <c r="AD109" s="100">
        <f t="shared" si="25"/>
        <v>10</v>
      </c>
      <c r="AE109" s="100">
        <f t="shared" si="25"/>
        <v>15</v>
      </c>
      <c r="AF109" s="100">
        <f t="shared" si="25"/>
        <v>3</v>
      </c>
      <c r="AG109" s="100">
        <f t="shared" si="25"/>
        <v>5</v>
      </c>
      <c r="AH109" s="100">
        <f t="shared" si="25"/>
        <v>17</v>
      </c>
      <c r="AI109" s="100">
        <f t="shared" si="25"/>
        <v>4</v>
      </c>
      <c r="AJ109" s="100">
        <f t="shared" si="25"/>
        <v>2</v>
      </c>
      <c r="AK109" s="100">
        <f t="shared" si="25"/>
        <v>12</v>
      </c>
      <c r="AL109" s="100">
        <f t="shared" si="25"/>
        <v>1</v>
      </c>
      <c r="AM109" s="100">
        <f t="shared" si="25"/>
        <v>11</v>
      </c>
      <c r="AN109" s="100">
        <f t="shared" si="25"/>
        <v>13</v>
      </c>
      <c r="AO109" s="100">
        <f t="shared" si="25"/>
        <v>7</v>
      </c>
      <c r="AP109" s="100">
        <f t="shared" si="24"/>
        <v>8</v>
      </c>
      <c r="AQ109" s="100">
        <f t="shared" si="24"/>
        <v>9</v>
      </c>
      <c r="AR109" s="100">
        <f t="shared" si="24"/>
        <v>10</v>
      </c>
      <c r="AS109" s="100">
        <f t="shared" si="24"/>
        <v>11</v>
      </c>
      <c r="AT109" s="97"/>
      <c r="AU109" s="25"/>
      <c r="AV109" s="25"/>
      <c r="AW109" s="25"/>
      <c r="AX109" s="25"/>
      <c r="AY109" s="25"/>
      <c r="AZ109" s="25"/>
      <c r="BA109" s="25"/>
      <c r="BB109" s="25"/>
      <c r="BC109" s="25"/>
      <c r="BD109" s="96"/>
    </row>
    <row r="110" spans="1:56" ht="18" customHeight="1" thickBot="1" x14ac:dyDescent="0.35">
      <c r="A110" s="95">
        <v>41</v>
      </c>
      <c r="B110" s="94" t="s">
        <v>105</v>
      </c>
      <c r="C110" s="58">
        <v>5</v>
      </c>
      <c r="D110" s="58">
        <v>15</v>
      </c>
      <c r="E110" s="58">
        <v>9</v>
      </c>
      <c r="F110" s="58">
        <v>4</v>
      </c>
      <c r="G110" s="58">
        <v>1</v>
      </c>
      <c r="H110" s="58">
        <v>17</v>
      </c>
      <c r="I110" s="58">
        <v>12</v>
      </c>
      <c r="J110" s="58">
        <v>8</v>
      </c>
      <c r="K110" s="58">
        <v>6</v>
      </c>
      <c r="L110" s="58">
        <v>13</v>
      </c>
      <c r="M110" s="58">
        <v>11</v>
      </c>
      <c r="N110" s="58">
        <v>3</v>
      </c>
      <c r="O110" s="58">
        <v>7</v>
      </c>
      <c r="P110" s="58">
        <v>10</v>
      </c>
      <c r="Q110" s="58">
        <v>14</v>
      </c>
      <c r="R110" s="58">
        <v>2</v>
      </c>
      <c r="S110" s="58">
        <v>16</v>
      </c>
      <c r="T110" s="58">
        <v>18</v>
      </c>
      <c r="U110" s="58">
        <v>19</v>
      </c>
      <c r="V110" s="58">
        <v>20</v>
      </c>
      <c r="W110" s="104">
        <f t="shared" si="16"/>
        <v>210</v>
      </c>
      <c r="X110" s="7">
        <v>41</v>
      </c>
      <c r="Y110" s="94" t="s">
        <v>217</v>
      </c>
      <c r="Z110" s="100">
        <f t="shared" si="25"/>
        <v>14</v>
      </c>
      <c r="AA110" s="100">
        <f t="shared" si="25"/>
        <v>6</v>
      </c>
      <c r="AB110" s="100">
        <f t="shared" si="25"/>
        <v>18</v>
      </c>
      <c r="AC110" s="100">
        <f t="shared" si="25"/>
        <v>13</v>
      </c>
      <c r="AD110" s="100">
        <f t="shared" si="25"/>
        <v>10</v>
      </c>
      <c r="AE110" s="100">
        <f t="shared" si="25"/>
        <v>8</v>
      </c>
      <c r="AF110" s="100">
        <f t="shared" si="25"/>
        <v>3</v>
      </c>
      <c r="AG110" s="100">
        <f t="shared" si="25"/>
        <v>17</v>
      </c>
      <c r="AH110" s="100">
        <f t="shared" si="25"/>
        <v>15</v>
      </c>
      <c r="AI110" s="100">
        <f t="shared" si="25"/>
        <v>4</v>
      </c>
      <c r="AJ110" s="100">
        <f t="shared" si="25"/>
        <v>2</v>
      </c>
      <c r="AK110" s="100">
        <f t="shared" si="25"/>
        <v>12</v>
      </c>
      <c r="AL110" s="100">
        <f t="shared" si="25"/>
        <v>16</v>
      </c>
      <c r="AM110" s="100">
        <f t="shared" si="25"/>
        <v>1</v>
      </c>
      <c r="AN110" s="100">
        <f t="shared" si="25"/>
        <v>5</v>
      </c>
      <c r="AO110" s="100">
        <f t="shared" si="25"/>
        <v>11</v>
      </c>
      <c r="AP110" s="100">
        <f t="shared" si="24"/>
        <v>7</v>
      </c>
      <c r="AQ110" s="100">
        <f t="shared" si="24"/>
        <v>9</v>
      </c>
      <c r="AR110" s="100">
        <f t="shared" si="24"/>
        <v>10</v>
      </c>
      <c r="AS110" s="100">
        <f t="shared" si="24"/>
        <v>11</v>
      </c>
      <c r="AT110" s="97"/>
      <c r="AU110" s="25"/>
      <c r="AV110" s="25"/>
      <c r="AW110" s="25"/>
      <c r="AX110" s="25"/>
      <c r="AY110" s="25"/>
      <c r="AZ110" s="25"/>
      <c r="BA110" s="25"/>
      <c r="BB110" s="25"/>
      <c r="BC110" s="25"/>
      <c r="BD110" s="96"/>
    </row>
    <row r="111" spans="1:56" ht="18" customHeight="1" thickBot="1" x14ac:dyDescent="0.35">
      <c r="A111" s="95">
        <v>42</v>
      </c>
      <c r="B111" s="94" t="s">
        <v>106</v>
      </c>
      <c r="C111" s="58">
        <v>5</v>
      </c>
      <c r="D111" s="58">
        <v>15</v>
      </c>
      <c r="E111" s="58">
        <v>9</v>
      </c>
      <c r="F111" s="58">
        <v>17</v>
      </c>
      <c r="G111" s="58">
        <v>4</v>
      </c>
      <c r="H111" s="58">
        <v>1</v>
      </c>
      <c r="I111" s="58">
        <v>12</v>
      </c>
      <c r="J111" s="58">
        <v>8</v>
      </c>
      <c r="K111" s="58">
        <v>3</v>
      </c>
      <c r="L111" s="58">
        <v>7</v>
      </c>
      <c r="M111" s="58">
        <v>6</v>
      </c>
      <c r="N111" s="58">
        <v>2</v>
      </c>
      <c r="O111" s="58">
        <v>10</v>
      </c>
      <c r="P111" s="58">
        <v>11</v>
      </c>
      <c r="Q111" s="58">
        <v>14</v>
      </c>
      <c r="R111" s="58">
        <v>13</v>
      </c>
      <c r="S111" s="58">
        <v>16</v>
      </c>
      <c r="T111" s="58">
        <v>18</v>
      </c>
      <c r="U111" s="58">
        <v>19</v>
      </c>
      <c r="V111" s="58">
        <v>20</v>
      </c>
      <c r="W111" s="104">
        <f t="shared" si="16"/>
        <v>210</v>
      </c>
      <c r="X111" s="7">
        <v>42</v>
      </c>
      <c r="Y111" s="94" t="s">
        <v>217</v>
      </c>
      <c r="Z111" s="100">
        <f t="shared" si="25"/>
        <v>14</v>
      </c>
      <c r="AA111" s="100">
        <f t="shared" si="25"/>
        <v>6</v>
      </c>
      <c r="AB111" s="100">
        <f t="shared" si="25"/>
        <v>18</v>
      </c>
      <c r="AC111" s="100">
        <f t="shared" si="25"/>
        <v>8</v>
      </c>
      <c r="AD111" s="100">
        <f t="shared" si="25"/>
        <v>13</v>
      </c>
      <c r="AE111" s="100">
        <f t="shared" si="25"/>
        <v>10</v>
      </c>
      <c r="AF111" s="100">
        <f t="shared" si="25"/>
        <v>3</v>
      </c>
      <c r="AG111" s="100">
        <f t="shared" si="25"/>
        <v>17</v>
      </c>
      <c r="AH111" s="100">
        <f t="shared" si="25"/>
        <v>12</v>
      </c>
      <c r="AI111" s="100">
        <f t="shared" si="25"/>
        <v>16</v>
      </c>
      <c r="AJ111" s="100">
        <f t="shared" si="25"/>
        <v>15</v>
      </c>
      <c r="AK111" s="100">
        <f t="shared" si="25"/>
        <v>11</v>
      </c>
      <c r="AL111" s="100">
        <f t="shared" si="25"/>
        <v>1</v>
      </c>
      <c r="AM111" s="100">
        <f t="shared" si="25"/>
        <v>2</v>
      </c>
      <c r="AN111" s="100">
        <f t="shared" si="25"/>
        <v>5</v>
      </c>
      <c r="AO111" s="100">
        <f t="shared" si="25"/>
        <v>4</v>
      </c>
      <c r="AP111" s="100">
        <f t="shared" si="24"/>
        <v>7</v>
      </c>
      <c r="AQ111" s="100">
        <f t="shared" si="24"/>
        <v>9</v>
      </c>
      <c r="AR111" s="100">
        <f t="shared" si="24"/>
        <v>10</v>
      </c>
      <c r="AS111" s="100">
        <f t="shared" si="24"/>
        <v>11</v>
      </c>
      <c r="AT111" s="97"/>
      <c r="AU111" s="25"/>
      <c r="AV111" s="25"/>
      <c r="AW111" s="25"/>
      <c r="AX111" s="25"/>
      <c r="AY111" s="25"/>
      <c r="AZ111" s="25"/>
      <c r="BA111" s="25"/>
      <c r="BB111" s="25"/>
      <c r="BC111" s="25"/>
      <c r="BD111" s="96"/>
    </row>
    <row r="112" spans="1:56" ht="18" customHeight="1" thickBot="1" x14ac:dyDescent="0.35">
      <c r="A112" s="95">
        <v>43</v>
      </c>
      <c r="B112" s="94" t="s">
        <v>107</v>
      </c>
      <c r="C112" s="58">
        <v>7</v>
      </c>
      <c r="D112" s="58">
        <v>9</v>
      </c>
      <c r="E112" s="58">
        <v>1</v>
      </c>
      <c r="F112" s="58">
        <v>12</v>
      </c>
      <c r="G112" s="58">
        <v>5</v>
      </c>
      <c r="H112" s="58">
        <v>10</v>
      </c>
      <c r="I112" s="58">
        <v>6</v>
      </c>
      <c r="J112" s="58">
        <v>14</v>
      </c>
      <c r="K112" s="58">
        <v>3</v>
      </c>
      <c r="L112" s="58">
        <v>4</v>
      </c>
      <c r="M112" s="58">
        <v>2</v>
      </c>
      <c r="N112" s="58">
        <v>11</v>
      </c>
      <c r="O112" s="58">
        <v>8</v>
      </c>
      <c r="P112" s="58">
        <v>13</v>
      </c>
      <c r="Q112" s="58">
        <v>15</v>
      </c>
      <c r="R112" s="58">
        <v>16</v>
      </c>
      <c r="S112" s="58">
        <v>17</v>
      </c>
      <c r="T112" s="58">
        <v>18</v>
      </c>
      <c r="U112" s="58">
        <v>19</v>
      </c>
      <c r="V112" s="58">
        <v>20</v>
      </c>
      <c r="W112" s="104">
        <f t="shared" si="16"/>
        <v>210</v>
      </c>
      <c r="X112" s="7">
        <v>43</v>
      </c>
      <c r="Y112" s="94" t="s">
        <v>217</v>
      </c>
      <c r="Z112" s="100">
        <f t="shared" si="25"/>
        <v>16</v>
      </c>
      <c r="AA112" s="100">
        <f t="shared" si="25"/>
        <v>18</v>
      </c>
      <c r="AB112" s="100">
        <f t="shared" si="25"/>
        <v>10</v>
      </c>
      <c r="AC112" s="100">
        <f t="shared" si="25"/>
        <v>3</v>
      </c>
      <c r="AD112" s="100">
        <f t="shared" si="25"/>
        <v>14</v>
      </c>
      <c r="AE112" s="100">
        <f t="shared" si="25"/>
        <v>1</v>
      </c>
      <c r="AF112" s="100">
        <f t="shared" si="25"/>
        <v>15</v>
      </c>
      <c r="AG112" s="100">
        <f t="shared" si="25"/>
        <v>5</v>
      </c>
      <c r="AH112" s="100">
        <f t="shared" si="25"/>
        <v>12</v>
      </c>
      <c r="AI112" s="100">
        <f t="shared" si="25"/>
        <v>13</v>
      </c>
      <c r="AJ112" s="100">
        <f t="shared" si="25"/>
        <v>11</v>
      </c>
      <c r="AK112" s="100">
        <f t="shared" si="25"/>
        <v>2</v>
      </c>
      <c r="AL112" s="100">
        <f t="shared" si="25"/>
        <v>17</v>
      </c>
      <c r="AM112" s="100">
        <f t="shared" si="25"/>
        <v>4</v>
      </c>
      <c r="AN112" s="100">
        <f t="shared" si="25"/>
        <v>6</v>
      </c>
      <c r="AO112" s="100">
        <f t="shared" si="25"/>
        <v>7</v>
      </c>
      <c r="AP112" s="100">
        <f t="shared" si="24"/>
        <v>8</v>
      </c>
      <c r="AQ112" s="100">
        <f t="shared" si="24"/>
        <v>9</v>
      </c>
      <c r="AR112" s="100">
        <f t="shared" si="24"/>
        <v>10</v>
      </c>
      <c r="AS112" s="100">
        <f t="shared" si="24"/>
        <v>11</v>
      </c>
      <c r="AT112" s="97"/>
      <c r="AU112" s="25"/>
      <c r="AV112" s="25"/>
      <c r="AW112" s="25"/>
      <c r="AX112" s="25"/>
      <c r="AY112" s="25"/>
      <c r="AZ112" s="25"/>
      <c r="BA112" s="25"/>
      <c r="BB112" s="25"/>
      <c r="BC112" s="25"/>
      <c r="BD112" s="96"/>
    </row>
    <row r="113" spans="1:56" ht="18" customHeight="1" thickBot="1" x14ac:dyDescent="0.35">
      <c r="A113" s="95">
        <v>44</v>
      </c>
      <c r="B113" s="94" t="s">
        <v>108</v>
      </c>
      <c r="C113" s="58">
        <v>7</v>
      </c>
      <c r="D113" s="58">
        <v>5</v>
      </c>
      <c r="E113" s="58">
        <v>12</v>
      </c>
      <c r="F113" s="58">
        <v>9</v>
      </c>
      <c r="G113" s="58">
        <v>1</v>
      </c>
      <c r="H113" s="58">
        <v>15</v>
      </c>
      <c r="I113" s="58">
        <v>6</v>
      </c>
      <c r="J113" s="58">
        <v>17</v>
      </c>
      <c r="K113" s="58">
        <v>3</v>
      </c>
      <c r="L113" s="58">
        <v>4</v>
      </c>
      <c r="M113" s="58">
        <v>2</v>
      </c>
      <c r="N113" s="58">
        <v>10</v>
      </c>
      <c r="O113" s="58">
        <v>11</v>
      </c>
      <c r="P113" s="58">
        <v>8</v>
      </c>
      <c r="Q113" s="58">
        <v>14</v>
      </c>
      <c r="R113" s="58">
        <v>13</v>
      </c>
      <c r="S113" s="58">
        <v>16</v>
      </c>
      <c r="T113" s="58">
        <v>18</v>
      </c>
      <c r="U113" s="58">
        <v>19</v>
      </c>
      <c r="V113" s="58">
        <v>20</v>
      </c>
      <c r="W113" s="104">
        <f t="shared" si="16"/>
        <v>210</v>
      </c>
      <c r="X113" s="7">
        <v>44</v>
      </c>
      <c r="Y113" s="94" t="s">
        <v>217</v>
      </c>
      <c r="Z113" s="100">
        <f t="shared" si="25"/>
        <v>16</v>
      </c>
      <c r="AA113" s="100">
        <f t="shared" si="25"/>
        <v>14</v>
      </c>
      <c r="AB113" s="100">
        <f t="shared" si="25"/>
        <v>3</v>
      </c>
      <c r="AC113" s="100">
        <f t="shared" si="25"/>
        <v>18</v>
      </c>
      <c r="AD113" s="100">
        <f t="shared" si="25"/>
        <v>10</v>
      </c>
      <c r="AE113" s="100">
        <f t="shared" si="25"/>
        <v>6</v>
      </c>
      <c r="AF113" s="100">
        <f t="shared" si="25"/>
        <v>15</v>
      </c>
      <c r="AG113" s="100">
        <f t="shared" si="25"/>
        <v>8</v>
      </c>
      <c r="AH113" s="100">
        <f t="shared" si="25"/>
        <v>12</v>
      </c>
      <c r="AI113" s="100">
        <f t="shared" si="25"/>
        <v>13</v>
      </c>
      <c r="AJ113" s="100">
        <f t="shared" si="25"/>
        <v>11</v>
      </c>
      <c r="AK113" s="100">
        <f t="shared" si="25"/>
        <v>1</v>
      </c>
      <c r="AL113" s="100">
        <f t="shared" si="25"/>
        <v>2</v>
      </c>
      <c r="AM113" s="100">
        <f t="shared" si="25"/>
        <v>17</v>
      </c>
      <c r="AN113" s="100">
        <f t="shared" si="25"/>
        <v>5</v>
      </c>
      <c r="AO113" s="100">
        <f t="shared" si="25"/>
        <v>4</v>
      </c>
      <c r="AP113" s="100">
        <f t="shared" si="24"/>
        <v>7</v>
      </c>
      <c r="AQ113" s="100">
        <f t="shared" si="24"/>
        <v>9</v>
      </c>
      <c r="AR113" s="100">
        <f t="shared" si="24"/>
        <v>10</v>
      </c>
      <c r="AS113" s="100">
        <f t="shared" si="24"/>
        <v>11</v>
      </c>
      <c r="AT113" s="97"/>
      <c r="AU113" s="25"/>
      <c r="AV113" s="25"/>
      <c r="AW113" s="25"/>
      <c r="AX113" s="25"/>
      <c r="AY113" s="25"/>
      <c r="AZ113" s="25"/>
      <c r="BA113" s="25"/>
      <c r="BB113" s="25"/>
      <c r="BC113" s="25"/>
      <c r="BD113" s="96"/>
    </row>
    <row r="114" spans="1:56" ht="18" customHeight="1" thickBot="1" x14ac:dyDescent="0.35">
      <c r="A114" s="95">
        <v>45</v>
      </c>
      <c r="B114" s="94" t="s">
        <v>109</v>
      </c>
      <c r="C114" s="58">
        <v>6</v>
      </c>
      <c r="D114" s="58">
        <v>12</v>
      </c>
      <c r="E114" s="58">
        <v>11</v>
      </c>
      <c r="F114" s="58">
        <v>18</v>
      </c>
      <c r="G114" s="58">
        <v>17</v>
      </c>
      <c r="H114" s="58">
        <v>1</v>
      </c>
      <c r="I114" s="58">
        <v>5</v>
      </c>
      <c r="J114" s="58">
        <v>4</v>
      </c>
      <c r="K114" s="58">
        <v>7</v>
      </c>
      <c r="L114" s="58">
        <v>3</v>
      </c>
      <c r="M114" s="58">
        <v>10</v>
      </c>
      <c r="N114" s="58">
        <v>14</v>
      </c>
      <c r="O114" s="58">
        <v>2</v>
      </c>
      <c r="P114" s="58">
        <v>8</v>
      </c>
      <c r="Q114" s="58">
        <v>9</v>
      </c>
      <c r="R114" s="58">
        <v>13</v>
      </c>
      <c r="S114" s="58">
        <v>15</v>
      </c>
      <c r="T114" s="58">
        <v>16</v>
      </c>
      <c r="U114" s="58">
        <v>19</v>
      </c>
      <c r="V114" s="58">
        <v>20</v>
      </c>
      <c r="W114" s="104">
        <f t="shared" si="16"/>
        <v>210</v>
      </c>
      <c r="X114" s="7">
        <v>45</v>
      </c>
      <c r="Y114" s="94" t="s">
        <v>217</v>
      </c>
      <c r="Z114" s="100">
        <f t="shared" si="25"/>
        <v>15</v>
      </c>
      <c r="AA114" s="100">
        <f t="shared" si="25"/>
        <v>3</v>
      </c>
      <c r="AB114" s="100">
        <f t="shared" si="25"/>
        <v>2</v>
      </c>
      <c r="AC114" s="100">
        <f t="shared" si="25"/>
        <v>9</v>
      </c>
      <c r="AD114" s="100">
        <f t="shared" si="25"/>
        <v>8</v>
      </c>
      <c r="AE114" s="100">
        <f t="shared" si="25"/>
        <v>10</v>
      </c>
      <c r="AF114" s="100">
        <f t="shared" si="25"/>
        <v>14</v>
      </c>
      <c r="AG114" s="100">
        <f t="shared" si="25"/>
        <v>13</v>
      </c>
      <c r="AH114" s="100">
        <f t="shared" si="25"/>
        <v>16</v>
      </c>
      <c r="AI114" s="100">
        <f t="shared" si="25"/>
        <v>12</v>
      </c>
      <c r="AJ114" s="100">
        <f t="shared" si="25"/>
        <v>1</v>
      </c>
      <c r="AK114" s="100">
        <f t="shared" si="25"/>
        <v>5</v>
      </c>
      <c r="AL114" s="100">
        <f t="shared" si="25"/>
        <v>11</v>
      </c>
      <c r="AM114" s="100">
        <f t="shared" si="25"/>
        <v>17</v>
      </c>
      <c r="AN114" s="100">
        <f t="shared" si="25"/>
        <v>18</v>
      </c>
      <c r="AO114" s="100">
        <f t="shared" si="25"/>
        <v>4</v>
      </c>
      <c r="AP114" s="100">
        <f t="shared" si="24"/>
        <v>6</v>
      </c>
      <c r="AQ114" s="100">
        <f t="shared" si="24"/>
        <v>7</v>
      </c>
      <c r="AR114" s="100">
        <f t="shared" si="24"/>
        <v>10</v>
      </c>
      <c r="AS114" s="100">
        <f t="shared" si="24"/>
        <v>11</v>
      </c>
      <c r="AT114" s="97"/>
      <c r="AU114" s="25"/>
      <c r="AV114" s="25"/>
      <c r="AW114" s="25"/>
      <c r="AX114" s="25"/>
      <c r="AY114" s="25"/>
      <c r="AZ114" s="25"/>
      <c r="BA114" s="25"/>
      <c r="BB114" s="25"/>
      <c r="BC114" s="25"/>
      <c r="BD114" s="96"/>
    </row>
    <row r="115" spans="1:56" ht="18" customHeight="1" thickBot="1" x14ac:dyDescent="0.35">
      <c r="A115" s="95">
        <v>46</v>
      </c>
      <c r="B115" s="94" t="s">
        <v>110</v>
      </c>
      <c r="C115" s="58">
        <v>15</v>
      </c>
      <c r="D115" s="58">
        <v>6</v>
      </c>
      <c r="E115" s="58">
        <v>14</v>
      </c>
      <c r="F115" s="58">
        <v>17</v>
      </c>
      <c r="G115" s="58">
        <v>1</v>
      </c>
      <c r="H115" s="58">
        <v>12</v>
      </c>
      <c r="I115" s="58">
        <v>3</v>
      </c>
      <c r="J115" s="58">
        <v>7</v>
      </c>
      <c r="K115" s="58">
        <v>5</v>
      </c>
      <c r="L115" s="58">
        <v>10</v>
      </c>
      <c r="M115" s="58">
        <v>4</v>
      </c>
      <c r="N115" s="58">
        <v>2</v>
      </c>
      <c r="O115" s="58">
        <v>8</v>
      </c>
      <c r="P115" s="58">
        <v>9</v>
      </c>
      <c r="Q115" s="58">
        <v>11</v>
      </c>
      <c r="R115" s="58">
        <v>13</v>
      </c>
      <c r="S115" s="58">
        <v>16</v>
      </c>
      <c r="T115" s="58">
        <v>18</v>
      </c>
      <c r="U115" s="58">
        <v>19</v>
      </c>
      <c r="V115" s="58">
        <v>20</v>
      </c>
      <c r="W115" s="104">
        <f t="shared" si="16"/>
        <v>210</v>
      </c>
      <c r="X115" s="7">
        <v>46</v>
      </c>
      <c r="Y115" s="94" t="s">
        <v>217</v>
      </c>
      <c r="Z115" s="100">
        <f t="shared" si="25"/>
        <v>6</v>
      </c>
      <c r="AA115" s="100">
        <f t="shared" si="25"/>
        <v>15</v>
      </c>
      <c r="AB115" s="100">
        <f t="shared" si="25"/>
        <v>5</v>
      </c>
      <c r="AC115" s="100">
        <f t="shared" si="25"/>
        <v>8</v>
      </c>
      <c r="AD115" s="100">
        <f t="shared" si="25"/>
        <v>10</v>
      </c>
      <c r="AE115" s="100">
        <f t="shared" si="25"/>
        <v>3</v>
      </c>
      <c r="AF115" s="100">
        <f t="shared" si="25"/>
        <v>12</v>
      </c>
      <c r="AG115" s="100">
        <f t="shared" si="25"/>
        <v>16</v>
      </c>
      <c r="AH115" s="100">
        <f t="shared" si="25"/>
        <v>14</v>
      </c>
      <c r="AI115" s="100">
        <f t="shared" si="25"/>
        <v>1</v>
      </c>
      <c r="AJ115" s="100">
        <f t="shared" si="25"/>
        <v>13</v>
      </c>
      <c r="AK115" s="100">
        <f t="shared" si="25"/>
        <v>11</v>
      </c>
      <c r="AL115" s="100">
        <f t="shared" si="25"/>
        <v>17</v>
      </c>
      <c r="AM115" s="100">
        <f t="shared" si="25"/>
        <v>18</v>
      </c>
      <c r="AN115" s="100">
        <f t="shared" si="25"/>
        <v>2</v>
      </c>
      <c r="AO115" s="100">
        <f t="shared" si="25"/>
        <v>4</v>
      </c>
      <c r="AP115" s="100">
        <f t="shared" si="24"/>
        <v>7</v>
      </c>
      <c r="AQ115" s="100">
        <f t="shared" si="24"/>
        <v>9</v>
      </c>
      <c r="AR115" s="100">
        <f t="shared" si="24"/>
        <v>10</v>
      </c>
      <c r="AS115" s="100">
        <f t="shared" si="24"/>
        <v>11</v>
      </c>
      <c r="AT115" s="97"/>
      <c r="AU115" s="25"/>
      <c r="AV115" s="25"/>
      <c r="AW115" s="25"/>
      <c r="AX115" s="25"/>
      <c r="AY115" s="25"/>
      <c r="AZ115" s="25"/>
      <c r="BA115" s="25"/>
      <c r="BB115" s="25"/>
      <c r="BC115" s="25"/>
      <c r="BD115" s="96"/>
    </row>
    <row r="116" spans="1:56" ht="18" customHeight="1" thickBot="1" x14ac:dyDescent="0.35">
      <c r="A116" s="95">
        <v>47</v>
      </c>
      <c r="B116" s="94" t="s">
        <v>111</v>
      </c>
      <c r="C116" s="58">
        <v>9</v>
      </c>
      <c r="D116" s="58">
        <v>6</v>
      </c>
      <c r="E116" s="58">
        <v>1</v>
      </c>
      <c r="F116" s="58">
        <v>17</v>
      </c>
      <c r="G116" s="58">
        <v>7</v>
      </c>
      <c r="H116" s="58">
        <v>12</v>
      </c>
      <c r="I116" s="58">
        <v>5</v>
      </c>
      <c r="J116" s="58">
        <v>15</v>
      </c>
      <c r="K116" s="58">
        <v>3</v>
      </c>
      <c r="L116" s="58">
        <v>10</v>
      </c>
      <c r="M116" s="58">
        <v>14</v>
      </c>
      <c r="N116" s="58">
        <v>4</v>
      </c>
      <c r="O116" s="58">
        <v>2</v>
      </c>
      <c r="P116" s="58">
        <v>8</v>
      </c>
      <c r="Q116" s="58">
        <v>11</v>
      </c>
      <c r="R116" s="58">
        <v>13</v>
      </c>
      <c r="S116" s="58">
        <v>16</v>
      </c>
      <c r="T116" s="58">
        <v>18</v>
      </c>
      <c r="U116" s="58">
        <v>19</v>
      </c>
      <c r="V116" s="58">
        <v>20</v>
      </c>
      <c r="W116" s="104">
        <f t="shared" si="16"/>
        <v>210</v>
      </c>
      <c r="X116" s="7">
        <v>47</v>
      </c>
      <c r="Y116" s="94" t="s">
        <v>217</v>
      </c>
      <c r="Z116" s="100">
        <f t="shared" si="25"/>
        <v>18</v>
      </c>
      <c r="AA116" s="100">
        <f t="shared" si="25"/>
        <v>15</v>
      </c>
      <c r="AB116" s="100">
        <f t="shared" si="25"/>
        <v>10</v>
      </c>
      <c r="AC116" s="100">
        <f t="shared" si="25"/>
        <v>8</v>
      </c>
      <c r="AD116" s="100">
        <f t="shared" si="25"/>
        <v>16</v>
      </c>
      <c r="AE116" s="100">
        <f t="shared" si="25"/>
        <v>3</v>
      </c>
      <c r="AF116" s="100">
        <f t="shared" si="25"/>
        <v>14</v>
      </c>
      <c r="AG116" s="100">
        <f t="shared" si="25"/>
        <v>6</v>
      </c>
      <c r="AH116" s="100">
        <f t="shared" si="25"/>
        <v>12</v>
      </c>
      <c r="AI116" s="100">
        <f t="shared" si="25"/>
        <v>1</v>
      </c>
      <c r="AJ116" s="100">
        <f t="shared" si="25"/>
        <v>5</v>
      </c>
      <c r="AK116" s="100">
        <f t="shared" si="25"/>
        <v>13</v>
      </c>
      <c r="AL116" s="100">
        <f t="shared" si="25"/>
        <v>11</v>
      </c>
      <c r="AM116" s="100">
        <f t="shared" si="25"/>
        <v>17</v>
      </c>
      <c r="AN116" s="100">
        <f t="shared" si="25"/>
        <v>2</v>
      </c>
      <c r="AO116" s="100">
        <f t="shared" si="25"/>
        <v>4</v>
      </c>
      <c r="AP116" s="100">
        <f t="shared" si="24"/>
        <v>7</v>
      </c>
      <c r="AQ116" s="100">
        <f t="shared" si="24"/>
        <v>9</v>
      </c>
      <c r="AR116" s="100">
        <f t="shared" si="24"/>
        <v>10</v>
      </c>
      <c r="AS116" s="100">
        <f t="shared" si="24"/>
        <v>11</v>
      </c>
      <c r="AT116" s="97"/>
      <c r="AU116" s="25"/>
      <c r="AV116" s="25"/>
      <c r="AW116" s="25"/>
      <c r="AX116" s="25"/>
      <c r="AY116" s="25"/>
      <c r="AZ116" s="25"/>
      <c r="BA116" s="25"/>
      <c r="BB116" s="25"/>
      <c r="BC116" s="25"/>
      <c r="BD116" s="96"/>
    </row>
    <row r="117" spans="1:56" ht="18" customHeight="1" thickBot="1" x14ac:dyDescent="0.35">
      <c r="A117" s="95">
        <v>48</v>
      </c>
      <c r="B117" s="94" t="s">
        <v>112</v>
      </c>
      <c r="C117" s="58">
        <v>1</v>
      </c>
      <c r="D117" s="58">
        <v>9</v>
      </c>
      <c r="E117" s="58">
        <v>7</v>
      </c>
      <c r="F117" s="58">
        <v>3</v>
      </c>
      <c r="G117" s="58">
        <v>6</v>
      </c>
      <c r="H117" s="58">
        <v>11</v>
      </c>
      <c r="I117" s="58">
        <v>12</v>
      </c>
      <c r="J117" s="58">
        <v>15</v>
      </c>
      <c r="K117" s="58">
        <v>14</v>
      </c>
      <c r="L117" s="58">
        <v>10</v>
      </c>
      <c r="M117" s="58">
        <v>8</v>
      </c>
      <c r="N117" s="58">
        <v>2</v>
      </c>
      <c r="O117" s="58">
        <v>5</v>
      </c>
      <c r="P117" s="58">
        <v>16</v>
      </c>
      <c r="Q117" s="58">
        <v>4</v>
      </c>
      <c r="R117" s="58">
        <v>13</v>
      </c>
      <c r="S117" s="58">
        <v>17</v>
      </c>
      <c r="T117" s="58">
        <v>18</v>
      </c>
      <c r="U117" s="58">
        <v>19</v>
      </c>
      <c r="V117" s="58">
        <v>20</v>
      </c>
      <c r="W117" s="104">
        <f t="shared" si="16"/>
        <v>210</v>
      </c>
      <c r="X117" s="7">
        <v>48</v>
      </c>
      <c r="Y117" s="94" t="s">
        <v>217</v>
      </c>
      <c r="Z117" s="100">
        <f t="shared" si="25"/>
        <v>10</v>
      </c>
      <c r="AA117" s="100">
        <f t="shared" si="25"/>
        <v>18</v>
      </c>
      <c r="AB117" s="100">
        <f t="shared" si="25"/>
        <v>16</v>
      </c>
      <c r="AC117" s="100">
        <f t="shared" si="25"/>
        <v>12</v>
      </c>
      <c r="AD117" s="100">
        <f t="shared" si="25"/>
        <v>15</v>
      </c>
      <c r="AE117" s="100">
        <f t="shared" si="25"/>
        <v>2</v>
      </c>
      <c r="AF117" s="100">
        <f t="shared" si="25"/>
        <v>3</v>
      </c>
      <c r="AG117" s="100">
        <f t="shared" si="25"/>
        <v>6</v>
      </c>
      <c r="AH117" s="100">
        <f t="shared" si="25"/>
        <v>5</v>
      </c>
      <c r="AI117" s="100">
        <f t="shared" si="25"/>
        <v>1</v>
      </c>
      <c r="AJ117" s="100">
        <f t="shared" si="25"/>
        <v>17</v>
      </c>
      <c r="AK117" s="100">
        <f t="shared" si="25"/>
        <v>11</v>
      </c>
      <c r="AL117" s="100">
        <f t="shared" si="25"/>
        <v>14</v>
      </c>
      <c r="AM117" s="100">
        <f t="shared" si="25"/>
        <v>7</v>
      </c>
      <c r="AN117" s="100">
        <f t="shared" si="25"/>
        <v>13</v>
      </c>
      <c r="AO117" s="100">
        <f t="shared" si="25"/>
        <v>4</v>
      </c>
      <c r="AP117" s="100">
        <f t="shared" si="24"/>
        <v>8</v>
      </c>
      <c r="AQ117" s="100">
        <f t="shared" si="24"/>
        <v>9</v>
      </c>
      <c r="AR117" s="100">
        <f t="shared" si="24"/>
        <v>10</v>
      </c>
      <c r="AS117" s="100">
        <f t="shared" si="24"/>
        <v>11</v>
      </c>
      <c r="AT117" s="97"/>
      <c r="AU117" s="25"/>
      <c r="AV117" s="25"/>
      <c r="AW117" s="25"/>
      <c r="AX117" s="25"/>
      <c r="AY117" s="25"/>
      <c r="AZ117" s="25"/>
      <c r="BA117" s="25"/>
      <c r="BB117" s="25"/>
      <c r="BC117" s="25"/>
      <c r="BD117" s="96"/>
    </row>
    <row r="118" spans="1:56" ht="18" customHeight="1" thickBot="1" x14ac:dyDescent="0.35">
      <c r="A118" s="95">
        <v>49</v>
      </c>
      <c r="B118" s="94" t="s">
        <v>238</v>
      </c>
      <c r="C118" s="58">
        <v>7</v>
      </c>
      <c r="D118" s="58">
        <v>9</v>
      </c>
      <c r="E118" s="58">
        <v>1</v>
      </c>
      <c r="F118" s="58">
        <v>5</v>
      </c>
      <c r="G118" s="58">
        <v>6</v>
      </c>
      <c r="H118" s="58">
        <v>12</v>
      </c>
      <c r="I118" s="58">
        <v>14</v>
      </c>
      <c r="J118" s="58">
        <v>3</v>
      </c>
      <c r="K118" s="58">
        <v>10</v>
      </c>
      <c r="L118" s="58">
        <v>8</v>
      </c>
      <c r="M118" s="58">
        <v>15</v>
      </c>
      <c r="N118" s="58">
        <v>2</v>
      </c>
      <c r="O118" s="58">
        <v>16</v>
      </c>
      <c r="P118" s="58">
        <v>4</v>
      </c>
      <c r="Q118" s="58">
        <v>11</v>
      </c>
      <c r="R118" s="58">
        <v>13</v>
      </c>
      <c r="S118" s="58">
        <v>17</v>
      </c>
      <c r="T118" s="58">
        <v>18</v>
      </c>
      <c r="U118" s="58">
        <v>19</v>
      </c>
      <c r="V118" s="58">
        <v>20</v>
      </c>
      <c r="W118" s="104">
        <f t="shared" si="16"/>
        <v>210</v>
      </c>
      <c r="X118" s="7">
        <v>49</v>
      </c>
      <c r="Y118" s="94" t="s">
        <v>217</v>
      </c>
      <c r="Z118" s="100">
        <f t="shared" si="25"/>
        <v>16</v>
      </c>
      <c r="AA118" s="100">
        <f t="shared" si="25"/>
        <v>18</v>
      </c>
      <c r="AB118" s="100">
        <f t="shared" si="25"/>
        <v>10</v>
      </c>
      <c r="AC118" s="100">
        <f t="shared" si="25"/>
        <v>14</v>
      </c>
      <c r="AD118" s="100">
        <f t="shared" si="25"/>
        <v>15</v>
      </c>
      <c r="AE118" s="100">
        <f t="shared" si="25"/>
        <v>3</v>
      </c>
      <c r="AF118" s="100">
        <f t="shared" si="25"/>
        <v>5</v>
      </c>
      <c r="AG118" s="100">
        <f t="shared" si="25"/>
        <v>12</v>
      </c>
      <c r="AH118" s="100">
        <f t="shared" si="25"/>
        <v>1</v>
      </c>
      <c r="AI118" s="100">
        <f t="shared" si="25"/>
        <v>17</v>
      </c>
      <c r="AJ118" s="100">
        <f t="shared" si="25"/>
        <v>6</v>
      </c>
      <c r="AK118" s="100">
        <f t="shared" si="25"/>
        <v>11</v>
      </c>
      <c r="AL118" s="100">
        <f t="shared" si="25"/>
        <v>7</v>
      </c>
      <c r="AM118" s="100">
        <f t="shared" si="25"/>
        <v>13</v>
      </c>
      <c r="AN118" s="100">
        <f t="shared" si="25"/>
        <v>2</v>
      </c>
      <c r="AO118" s="100">
        <f t="shared" ref="AO118:AO119" si="26">IF(R118&lt;10,R118+9,R118-9)</f>
        <v>4</v>
      </c>
      <c r="AP118" s="100">
        <f t="shared" si="24"/>
        <v>8</v>
      </c>
      <c r="AQ118" s="100">
        <f t="shared" si="24"/>
        <v>9</v>
      </c>
      <c r="AR118" s="100">
        <f t="shared" si="24"/>
        <v>10</v>
      </c>
      <c r="AS118" s="100">
        <f t="shared" si="24"/>
        <v>11</v>
      </c>
      <c r="AT118" s="97"/>
      <c r="AU118" s="25"/>
      <c r="AV118" s="25"/>
      <c r="AW118" s="25"/>
      <c r="AX118" s="25"/>
      <c r="AY118" s="25"/>
      <c r="AZ118" s="25"/>
      <c r="BA118" s="25"/>
      <c r="BB118" s="25"/>
      <c r="BC118" s="25"/>
      <c r="BD118" s="96"/>
    </row>
    <row r="119" spans="1:56" ht="18" customHeight="1" thickBot="1" x14ac:dyDescent="0.35">
      <c r="A119" s="95">
        <v>50</v>
      </c>
      <c r="B119" s="119" t="s">
        <v>186</v>
      </c>
      <c r="C119" s="58">
        <v>5</v>
      </c>
      <c r="D119" s="58">
        <v>9</v>
      </c>
      <c r="E119" s="58">
        <v>6</v>
      </c>
      <c r="F119" s="58">
        <v>1</v>
      </c>
      <c r="G119" s="58">
        <v>8</v>
      </c>
      <c r="H119" s="58">
        <v>12</v>
      </c>
      <c r="I119" s="58">
        <v>3</v>
      </c>
      <c r="J119" s="58">
        <v>14</v>
      </c>
      <c r="K119" s="58">
        <v>10</v>
      </c>
      <c r="L119" s="58">
        <v>7</v>
      </c>
      <c r="M119" s="58">
        <v>15</v>
      </c>
      <c r="N119" s="58">
        <v>2</v>
      </c>
      <c r="O119" s="58">
        <v>16</v>
      </c>
      <c r="P119" s="58">
        <v>4</v>
      </c>
      <c r="Q119" s="58">
        <v>11</v>
      </c>
      <c r="R119" s="58">
        <v>13</v>
      </c>
      <c r="S119" s="58">
        <v>17</v>
      </c>
      <c r="T119" s="58">
        <v>18</v>
      </c>
      <c r="U119" s="58">
        <v>19</v>
      </c>
      <c r="V119" s="58">
        <v>20</v>
      </c>
      <c r="W119" s="104">
        <f t="shared" si="16"/>
        <v>210</v>
      </c>
      <c r="X119" s="7">
        <v>50</v>
      </c>
      <c r="Y119" s="94" t="s">
        <v>217</v>
      </c>
      <c r="Z119" s="100">
        <f t="shared" ref="Z119:AN119" si="27">IF(C119&lt;10,C119+9,C119-9)</f>
        <v>14</v>
      </c>
      <c r="AA119" s="100">
        <f t="shared" si="27"/>
        <v>18</v>
      </c>
      <c r="AB119" s="100">
        <f t="shared" si="27"/>
        <v>15</v>
      </c>
      <c r="AC119" s="100">
        <f t="shared" si="27"/>
        <v>10</v>
      </c>
      <c r="AD119" s="100">
        <f t="shared" si="27"/>
        <v>17</v>
      </c>
      <c r="AE119" s="100">
        <f t="shared" si="27"/>
        <v>3</v>
      </c>
      <c r="AF119" s="100">
        <f t="shared" si="27"/>
        <v>12</v>
      </c>
      <c r="AG119" s="100">
        <f t="shared" si="27"/>
        <v>5</v>
      </c>
      <c r="AH119" s="100">
        <f t="shared" si="27"/>
        <v>1</v>
      </c>
      <c r="AI119" s="100">
        <f t="shared" si="27"/>
        <v>16</v>
      </c>
      <c r="AJ119" s="100">
        <f t="shared" si="27"/>
        <v>6</v>
      </c>
      <c r="AK119" s="100">
        <f t="shared" si="27"/>
        <v>11</v>
      </c>
      <c r="AL119" s="100">
        <f t="shared" si="27"/>
        <v>7</v>
      </c>
      <c r="AM119" s="100">
        <f t="shared" si="27"/>
        <v>13</v>
      </c>
      <c r="AN119" s="100">
        <f t="shared" si="27"/>
        <v>2</v>
      </c>
      <c r="AO119" s="100">
        <f t="shared" si="26"/>
        <v>4</v>
      </c>
      <c r="AP119" s="100">
        <f t="shared" si="24"/>
        <v>8</v>
      </c>
      <c r="AQ119" s="100">
        <f t="shared" si="24"/>
        <v>9</v>
      </c>
      <c r="AR119" s="100">
        <f t="shared" si="24"/>
        <v>10</v>
      </c>
      <c r="AS119" s="100">
        <f t="shared" si="24"/>
        <v>11</v>
      </c>
      <c r="AT119" s="97"/>
      <c r="AU119" s="25"/>
      <c r="AV119" s="25"/>
      <c r="AW119" s="25"/>
      <c r="AX119" s="25"/>
      <c r="AY119" s="25"/>
      <c r="AZ119" s="25"/>
      <c r="BA119" s="25"/>
      <c r="BB119" s="25"/>
      <c r="BC119" s="25"/>
      <c r="BD119" s="96"/>
    </row>
    <row r="120" spans="1:56" ht="18" customHeight="1" thickBot="1" x14ac:dyDescent="0.4">
      <c r="A120" s="120">
        <v>51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1"/>
      <c r="Y120" s="1"/>
      <c r="Z120" s="1" t="s">
        <v>408</v>
      </c>
      <c r="AA120" s="1" t="s">
        <v>408</v>
      </c>
      <c r="AB120" s="1" t="s">
        <v>408</v>
      </c>
      <c r="AC120" s="1" t="s">
        <v>408</v>
      </c>
      <c r="AD120" s="1" t="s">
        <v>408</v>
      </c>
      <c r="AE120" s="1" t="s">
        <v>408</v>
      </c>
      <c r="AF120" s="1" t="s">
        <v>408</v>
      </c>
      <c r="AG120" s="1" t="s">
        <v>408</v>
      </c>
      <c r="AH120" s="1" t="s">
        <v>408</v>
      </c>
      <c r="AI120" s="1" t="s">
        <v>408</v>
      </c>
      <c r="AJ120" s="1" t="s">
        <v>408</v>
      </c>
      <c r="AK120" s="1" t="s">
        <v>408</v>
      </c>
      <c r="AL120" s="1" t="s">
        <v>408</v>
      </c>
      <c r="AM120" s="1" t="s">
        <v>408</v>
      </c>
      <c r="AN120" s="1" t="s">
        <v>408</v>
      </c>
      <c r="AO120" s="1" t="s">
        <v>408</v>
      </c>
      <c r="AP120" s="1"/>
      <c r="AQ120" s="1"/>
      <c r="AR120" s="1"/>
      <c r="AS120" s="1"/>
      <c r="AT120" s="97"/>
      <c r="AU120" s="25"/>
      <c r="AV120" s="25"/>
      <c r="AW120" s="25"/>
      <c r="AX120" s="25"/>
      <c r="AY120" s="25"/>
      <c r="AZ120" s="25"/>
      <c r="BA120" s="25"/>
      <c r="BB120" s="25"/>
      <c r="BC120" s="25"/>
    </row>
    <row r="121" spans="1:56" ht="18" customHeight="1" thickBot="1" x14ac:dyDescent="0.4">
      <c r="A121" s="122">
        <v>52</v>
      </c>
      <c r="B121" s="121" t="s">
        <v>214</v>
      </c>
      <c r="C121" s="58">
        <f t="shared" ref="C121:V123" si="28">C21</f>
        <v>16</v>
      </c>
      <c r="D121" s="58">
        <f t="shared" si="28"/>
        <v>18</v>
      </c>
      <c r="E121" s="58">
        <f t="shared" si="28"/>
        <v>4</v>
      </c>
      <c r="F121" s="58">
        <f t="shared" si="28"/>
        <v>8</v>
      </c>
      <c r="G121" s="58">
        <f t="shared" si="28"/>
        <v>10</v>
      </c>
      <c r="H121" s="58">
        <f t="shared" si="28"/>
        <v>14</v>
      </c>
      <c r="I121" s="58">
        <f t="shared" si="28"/>
        <v>15</v>
      </c>
      <c r="J121" s="58">
        <f t="shared" si="28"/>
        <v>7</v>
      </c>
      <c r="K121" s="58">
        <f t="shared" si="28"/>
        <v>6</v>
      </c>
      <c r="L121" s="58">
        <f t="shared" si="28"/>
        <v>12</v>
      </c>
      <c r="M121" s="58">
        <f t="shared" si="28"/>
        <v>17</v>
      </c>
      <c r="N121" s="58">
        <f t="shared" si="28"/>
        <v>3</v>
      </c>
      <c r="O121" s="58">
        <f t="shared" si="28"/>
        <v>2</v>
      </c>
      <c r="P121" s="58">
        <f t="shared" si="28"/>
        <v>5</v>
      </c>
      <c r="Q121" s="58">
        <f t="shared" si="28"/>
        <v>1</v>
      </c>
      <c r="R121" s="58">
        <f t="shared" si="28"/>
        <v>11</v>
      </c>
      <c r="S121" s="58">
        <f t="shared" si="28"/>
        <v>13</v>
      </c>
      <c r="T121" s="58">
        <f t="shared" si="28"/>
        <v>11</v>
      </c>
      <c r="U121" s="58">
        <f t="shared" si="28"/>
        <v>10</v>
      </c>
      <c r="V121" s="58">
        <f t="shared" si="28"/>
        <v>9</v>
      </c>
      <c r="W121" s="104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7"/>
      <c r="AU121" s="48"/>
      <c r="AV121" s="48"/>
      <c r="AW121" s="48"/>
      <c r="AX121" s="48"/>
      <c r="AY121" s="48"/>
      <c r="AZ121" s="25"/>
      <c r="BA121" s="25"/>
      <c r="BB121" s="25"/>
      <c r="BC121" s="25"/>
    </row>
    <row r="122" spans="1:56" ht="18" customHeight="1" thickBot="1" x14ac:dyDescent="0.4">
      <c r="A122" s="123">
        <v>53</v>
      </c>
      <c r="B122" s="118" t="s">
        <v>215</v>
      </c>
      <c r="C122" s="58">
        <f t="shared" si="28"/>
        <v>18</v>
      </c>
      <c r="D122" s="58">
        <f t="shared" si="28"/>
        <v>3</v>
      </c>
      <c r="E122" s="58">
        <f t="shared" si="28"/>
        <v>5</v>
      </c>
      <c r="F122" s="58">
        <f t="shared" si="28"/>
        <v>14</v>
      </c>
      <c r="G122" s="58">
        <f t="shared" si="28"/>
        <v>8</v>
      </c>
      <c r="H122" s="58">
        <f t="shared" si="28"/>
        <v>15</v>
      </c>
      <c r="I122" s="58">
        <f t="shared" si="28"/>
        <v>17</v>
      </c>
      <c r="J122" s="58">
        <f t="shared" si="28"/>
        <v>16</v>
      </c>
      <c r="K122" s="58">
        <f t="shared" si="28"/>
        <v>10</v>
      </c>
      <c r="L122" s="58">
        <f t="shared" si="28"/>
        <v>6</v>
      </c>
      <c r="M122" s="58">
        <f t="shared" si="28"/>
        <v>12</v>
      </c>
      <c r="N122" s="58">
        <f t="shared" si="28"/>
        <v>7</v>
      </c>
      <c r="O122" s="58">
        <f t="shared" si="28"/>
        <v>1</v>
      </c>
      <c r="P122" s="58">
        <f t="shared" si="28"/>
        <v>13</v>
      </c>
      <c r="Q122" s="58">
        <f t="shared" si="28"/>
        <v>9</v>
      </c>
      <c r="R122" s="58">
        <f t="shared" si="28"/>
        <v>11</v>
      </c>
      <c r="S122" s="58">
        <f t="shared" si="28"/>
        <v>2</v>
      </c>
      <c r="T122" s="58">
        <f t="shared" si="28"/>
        <v>4</v>
      </c>
      <c r="U122" s="58">
        <f t="shared" si="28"/>
        <v>11</v>
      </c>
      <c r="V122" s="58">
        <f t="shared" si="28"/>
        <v>10</v>
      </c>
      <c r="W122" s="104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7"/>
      <c r="AU122" s="48"/>
      <c r="AV122" s="48"/>
      <c r="AW122" s="48"/>
      <c r="AX122" s="48"/>
      <c r="AY122" s="48"/>
      <c r="AZ122" s="25"/>
      <c r="BA122" s="25"/>
      <c r="BB122" s="25"/>
      <c r="BC122" s="25"/>
    </row>
    <row r="123" spans="1:56" ht="18" customHeight="1" thickBot="1" x14ac:dyDescent="0.4">
      <c r="B123" s="118" t="s">
        <v>216</v>
      </c>
      <c r="C123" s="58">
        <f t="shared" si="28"/>
        <v>18</v>
      </c>
      <c r="D123" s="58">
        <f t="shared" si="28"/>
        <v>8</v>
      </c>
      <c r="E123" s="58">
        <f t="shared" si="28"/>
        <v>16</v>
      </c>
      <c r="F123" s="58">
        <f t="shared" si="28"/>
        <v>14</v>
      </c>
      <c r="G123" s="58">
        <f t="shared" si="28"/>
        <v>15</v>
      </c>
      <c r="H123" s="58">
        <f t="shared" si="28"/>
        <v>10</v>
      </c>
      <c r="I123" s="58">
        <f t="shared" si="28"/>
        <v>7</v>
      </c>
      <c r="J123" s="58">
        <f t="shared" si="28"/>
        <v>17</v>
      </c>
      <c r="K123" s="58">
        <f t="shared" si="28"/>
        <v>6</v>
      </c>
      <c r="L123" s="58">
        <f t="shared" si="28"/>
        <v>3</v>
      </c>
      <c r="M123" s="58">
        <f t="shared" si="28"/>
        <v>12</v>
      </c>
      <c r="N123" s="58">
        <f t="shared" si="28"/>
        <v>5</v>
      </c>
      <c r="O123" s="58">
        <f t="shared" si="28"/>
        <v>4</v>
      </c>
      <c r="P123" s="58">
        <f t="shared" si="28"/>
        <v>1</v>
      </c>
      <c r="Q123" s="58">
        <f t="shared" si="28"/>
        <v>2</v>
      </c>
      <c r="R123" s="58">
        <f t="shared" si="28"/>
        <v>11</v>
      </c>
      <c r="S123" s="58">
        <f t="shared" si="28"/>
        <v>13</v>
      </c>
      <c r="T123" s="58">
        <f t="shared" si="28"/>
        <v>9</v>
      </c>
      <c r="U123" s="58">
        <f t="shared" si="28"/>
        <v>11</v>
      </c>
      <c r="V123" s="58">
        <f t="shared" si="28"/>
        <v>10</v>
      </c>
      <c r="W123" s="104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7"/>
      <c r="AU123" s="48"/>
      <c r="AV123" s="48"/>
      <c r="AW123" s="48"/>
      <c r="AX123" s="48"/>
      <c r="AY123" s="48"/>
      <c r="AZ123" s="25"/>
      <c r="BA123" s="25"/>
      <c r="BB123" s="25"/>
      <c r="BC123" s="25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69" t="s">
        <v>379</v>
      </c>
      <c r="H126" s="170"/>
      <c r="I126" s="170"/>
      <c r="J126" s="170"/>
      <c r="K126" s="170"/>
      <c r="L126" s="134" t="s">
        <v>380</v>
      </c>
      <c r="M126" s="26"/>
      <c r="N126" s="26"/>
      <c r="O126" s="26"/>
      <c r="P126" s="26"/>
      <c r="Q126" s="135"/>
      <c r="R126" s="26"/>
      <c r="S126" s="26"/>
      <c r="T126" s="136"/>
      <c r="U126" s="96"/>
    </row>
    <row r="127" spans="1:56" ht="15" customHeight="1" thickBot="1" x14ac:dyDescent="0.4">
      <c r="G127" s="169" t="s">
        <v>381</v>
      </c>
      <c r="H127" s="170"/>
      <c r="I127" s="170"/>
      <c r="J127" s="170"/>
      <c r="K127" s="170"/>
      <c r="L127" s="137" t="s">
        <v>382</v>
      </c>
      <c r="M127" s="138"/>
      <c r="N127" s="12"/>
      <c r="O127" s="12"/>
      <c r="P127" s="12"/>
      <c r="Q127" s="10"/>
      <c r="R127" s="12"/>
      <c r="S127" s="12"/>
      <c r="T127" s="139"/>
      <c r="U127" s="96"/>
    </row>
    <row r="128" spans="1:56" ht="15" customHeight="1" thickBot="1" x14ac:dyDescent="0.4">
      <c r="G128" s="169" t="s">
        <v>383</v>
      </c>
      <c r="H128" s="170"/>
      <c r="I128" s="170"/>
      <c r="J128" s="170"/>
      <c r="K128" s="170"/>
      <c r="L128" s="137" t="s">
        <v>384</v>
      </c>
      <c r="M128" s="12"/>
      <c r="N128" s="12"/>
      <c r="O128" s="12"/>
      <c r="P128" s="12"/>
      <c r="Q128" s="10"/>
      <c r="R128" s="12"/>
      <c r="S128" s="12"/>
      <c r="T128" s="139"/>
      <c r="U128" s="96"/>
    </row>
    <row r="129" spans="3:35" ht="15" customHeight="1" thickBot="1" x14ac:dyDescent="0.4">
      <c r="G129" s="169" t="s">
        <v>385</v>
      </c>
      <c r="H129" s="170"/>
      <c r="I129" s="170"/>
      <c r="J129" s="170"/>
      <c r="K129" s="170"/>
      <c r="L129" s="137" t="s">
        <v>386</v>
      </c>
      <c r="M129" s="12"/>
      <c r="N129" s="12"/>
      <c r="O129" s="12"/>
      <c r="P129" s="12"/>
      <c r="Q129" s="10"/>
      <c r="R129" s="12"/>
      <c r="S129" s="12"/>
      <c r="T129" s="139"/>
      <c r="U129" s="96"/>
    </row>
    <row r="130" spans="3:35" ht="15" customHeight="1" thickBot="1" x14ac:dyDescent="0.4">
      <c r="G130" s="169" t="s">
        <v>387</v>
      </c>
      <c r="H130" s="170"/>
      <c r="I130" s="170"/>
      <c r="J130" s="170"/>
      <c r="K130" s="170"/>
      <c r="L130" s="138" t="s">
        <v>388</v>
      </c>
      <c r="M130" s="12"/>
      <c r="N130" s="12"/>
      <c r="O130" s="12"/>
      <c r="P130" s="12"/>
      <c r="Q130" s="10"/>
      <c r="R130" s="12"/>
      <c r="S130" s="12"/>
      <c r="T130" s="139"/>
      <c r="U130" s="96"/>
    </row>
    <row r="131" spans="3:35" ht="15" customHeight="1" thickBot="1" x14ac:dyDescent="0.4">
      <c r="G131" s="169" t="s">
        <v>389</v>
      </c>
      <c r="H131" s="170"/>
      <c r="I131" s="170"/>
      <c r="J131" s="170"/>
      <c r="K131" s="170"/>
      <c r="L131" s="137" t="s">
        <v>390</v>
      </c>
      <c r="M131" s="12"/>
      <c r="N131" s="12"/>
      <c r="O131" s="12"/>
      <c r="P131" s="12"/>
      <c r="Q131" s="10"/>
      <c r="R131" s="12"/>
      <c r="S131" s="12"/>
      <c r="T131" s="139"/>
      <c r="U131" s="96"/>
    </row>
    <row r="132" spans="3:35" ht="15" customHeight="1" thickBot="1" x14ac:dyDescent="0.4">
      <c r="G132" s="171" t="s">
        <v>391</v>
      </c>
      <c r="H132" s="172"/>
      <c r="I132" s="172"/>
      <c r="J132" s="172"/>
      <c r="K132" s="173"/>
      <c r="L132" s="140" t="s">
        <v>384</v>
      </c>
      <c r="M132" s="141"/>
      <c r="N132" s="141"/>
      <c r="O132" s="141"/>
      <c r="P132" s="141"/>
      <c r="Q132" s="142"/>
      <c r="R132" s="141"/>
      <c r="S132" s="141"/>
      <c r="T132" s="143"/>
      <c r="U132" s="96"/>
    </row>
    <row r="133" spans="3:35" ht="15" customHeight="1" thickBot="1" x14ac:dyDescent="0.4">
      <c r="G133" s="171" t="s">
        <v>392</v>
      </c>
      <c r="H133" s="172"/>
      <c r="I133" s="172"/>
      <c r="J133" s="172"/>
      <c r="K133" s="173"/>
      <c r="L133" s="140" t="s">
        <v>393</v>
      </c>
      <c r="M133" s="144"/>
      <c r="N133" s="144"/>
      <c r="O133" s="144"/>
      <c r="P133" s="144"/>
      <c r="Q133" s="144"/>
      <c r="R133" s="144"/>
      <c r="S133" s="144"/>
      <c r="T133" s="145"/>
      <c r="U133" s="96"/>
    </row>
    <row r="134" spans="3:35" ht="15" customHeight="1" thickBot="1" x14ac:dyDescent="0.4">
      <c r="G134" s="174" t="s">
        <v>394</v>
      </c>
      <c r="H134" s="175"/>
      <c r="I134" s="175"/>
      <c r="J134" s="175"/>
      <c r="K134" s="176"/>
      <c r="L134" s="137" t="s">
        <v>395</v>
      </c>
      <c r="M134" s="96"/>
      <c r="N134" s="96"/>
      <c r="O134" s="96"/>
      <c r="P134" s="96"/>
      <c r="Q134" s="137"/>
      <c r="R134" s="96"/>
      <c r="S134" s="96"/>
      <c r="T134" s="96"/>
      <c r="U134" s="96"/>
    </row>
    <row r="135" spans="3:35" ht="15" customHeight="1" thickBot="1" x14ac:dyDescent="0.4">
      <c r="G135" s="174" t="s">
        <v>396</v>
      </c>
      <c r="H135" s="175"/>
      <c r="I135" s="175"/>
      <c r="J135" s="175"/>
      <c r="K135" s="176"/>
      <c r="L135" s="137" t="s">
        <v>397</v>
      </c>
      <c r="M135" s="96"/>
      <c r="N135" s="96"/>
      <c r="O135" s="96"/>
      <c r="P135" s="96"/>
      <c r="Q135" s="137"/>
      <c r="R135" s="96"/>
      <c r="S135" s="96"/>
      <c r="T135" s="96"/>
      <c r="U135" s="96"/>
    </row>
    <row r="138" spans="3:35" ht="15" customHeight="1" thickBot="1" x14ac:dyDescent="0.4">
      <c r="C138" s="167">
        <v>1</v>
      </c>
      <c r="D138" s="167">
        <v>2</v>
      </c>
      <c r="E138" s="167">
        <v>3</v>
      </c>
      <c r="F138" s="167">
        <v>4</v>
      </c>
      <c r="G138" s="167">
        <v>5</v>
      </c>
      <c r="H138" s="167">
        <v>6</v>
      </c>
      <c r="I138" s="167">
        <v>7</v>
      </c>
      <c r="J138" s="167">
        <v>8</v>
      </c>
      <c r="K138" s="167">
        <v>9</v>
      </c>
      <c r="L138" s="167">
        <v>10</v>
      </c>
      <c r="M138" s="167">
        <v>11</v>
      </c>
      <c r="N138" s="167">
        <v>12</v>
      </c>
      <c r="O138" s="167">
        <v>13</v>
      </c>
      <c r="P138" s="167">
        <v>14</v>
      </c>
      <c r="Q138" s="167"/>
      <c r="R138" s="167"/>
      <c r="S138" s="167"/>
      <c r="T138" s="167"/>
      <c r="U138" s="167"/>
      <c r="V138" s="167"/>
    </row>
    <row r="139" spans="3:35" ht="15" customHeight="1" thickBot="1" x14ac:dyDescent="0.4">
      <c r="C139" s="100">
        <f>C70</f>
        <v>6</v>
      </c>
      <c r="D139" s="100">
        <f t="shared" ref="D139:T139" si="29">D70</f>
        <v>12</v>
      </c>
      <c r="E139" s="100">
        <f t="shared" si="29"/>
        <v>1</v>
      </c>
      <c r="F139" s="100">
        <f t="shared" si="29"/>
        <v>8</v>
      </c>
      <c r="G139" s="100">
        <f t="shared" si="29"/>
        <v>13</v>
      </c>
      <c r="H139" s="100">
        <f t="shared" si="29"/>
        <v>11</v>
      </c>
      <c r="I139" s="100">
        <f t="shared" si="29"/>
        <v>3</v>
      </c>
      <c r="J139" s="100">
        <f t="shared" si="29"/>
        <v>7</v>
      </c>
      <c r="K139" s="100">
        <f t="shared" si="29"/>
        <v>9</v>
      </c>
      <c r="L139" s="100">
        <f t="shared" si="29"/>
        <v>10</v>
      </c>
      <c r="M139" s="100">
        <f t="shared" si="29"/>
        <v>14</v>
      </c>
      <c r="N139" s="100">
        <f t="shared" si="29"/>
        <v>2</v>
      </c>
      <c r="O139" s="100">
        <f t="shared" si="29"/>
        <v>4</v>
      </c>
      <c r="P139" s="100">
        <f t="shared" si="29"/>
        <v>5</v>
      </c>
      <c r="Q139" s="100">
        <f t="shared" si="29"/>
        <v>15</v>
      </c>
      <c r="R139" s="100">
        <f t="shared" si="29"/>
        <v>16</v>
      </c>
      <c r="S139" s="100">
        <f t="shared" si="29"/>
        <v>17</v>
      </c>
      <c r="T139" s="100">
        <f t="shared" si="29"/>
        <v>18</v>
      </c>
      <c r="V139" s="167">
        <v>1</v>
      </c>
      <c r="W139" s="167">
        <v>2</v>
      </c>
      <c r="X139" s="167">
        <v>3</v>
      </c>
      <c r="Y139" s="167">
        <v>4</v>
      </c>
      <c r="Z139" s="167">
        <v>5</v>
      </c>
      <c r="AA139" s="167">
        <v>6</v>
      </c>
      <c r="AB139" s="167">
        <v>7</v>
      </c>
      <c r="AC139" s="167">
        <v>8</v>
      </c>
      <c r="AD139" s="167">
        <v>9</v>
      </c>
      <c r="AE139" s="167">
        <v>10</v>
      </c>
      <c r="AF139" s="167">
        <v>11</v>
      </c>
      <c r="AG139" s="167">
        <v>12</v>
      </c>
      <c r="AH139" s="167">
        <v>13</v>
      </c>
      <c r="AI139" s="167">
        <v>14</v>
      </c>
    </row>
    <row r="140" spans="3:35" ht="15" customHeight="1" thickBot="1" x14ac:dyDescent="0.4">
      <c r="C140" s="100">
        <f t="shared" ref="C140:T154" si="30">C71</f>
        <v>3</v>
      </c>
      <c r="D140" s="100">
        <f t="shared" si="30"/>
        <v>4</v>
      </c>
      <c r="E140" s="100">
        <f t="shared" si="30"/>
        <v>5</v>
      </c>
      <c r="F140" s="100">
        <f t="shared" si="30"/>
        <v>7</v>
      </c>
      <c r="G140" s="100">
        <f t="shared" si="30"/>
        <v>6</v>
      </c>
      <c r="H140" s="100">
        <f t="shared" si="30"/>
        <v>2</v>
      </c>
      <c r="I140" s="100">
        <f t="shared" si="30"/>
        <v>10</v>
      </c>
      <c r="J140" s="100">
        <f t="shared" si="30"/>
        <v>1</v>
      </c>
      <c r="K140" s="100">
        <f t="shared" si="30"/>
        <v>11</v>
      </c>
      <c r="L140" s="100">
        <f t="shared" si="30"/>
        <v>8</v>
      </c>
      <c r="M140" s="100">
        <f t="shared" si="30"/>
        <v>9</v>
      </c>
      <c r="N140" s="100">
        <f t="shared" si="30"/>
        <v>12</v>
      </c>
      <c r="O140" s="100">
        <f t="shared" si="30"/>
        <v>14</v>
      </c>
      <c r="P140" s="100">
        <f t="shared" si="30"/>
        <v>13</v>
      </c>
      <c r="Q140" s="100">
        <f t="shared" si="30"/>
        <v>15</v>
      </c>
      <c r="R140" s="100">
        <f t="shared" si="30"/>
        <v>16</v>
      </c>
      <c r="S140" s="100">
        <f t="shared" si="30"/>
        <v>17</v>
      </c>
      <c r="T140" s="100">
        <f t="shared" si="30"/>
        <v>18</v>
      </c>
      <c r="V140" s="100">
        <f>C70+1</f>
        <v>7</v>
      </c>
      <c r="W140" s="100">
        <f t="shared" ref="W140:AI155" si="31">D70+1</f>
        <v>13</v>
      </c>
      <c r="X140" s="100">
        <f t="shared" si="31"/>
        <v>2</v>
      </c>
      <c r="Y140" s="100">
        <f t="shared" si="31"/>
        <v>9</v>
      </c>
      <c r="Z140" s="100">
        <f t="shared" si="31"/>
        <v>14</v>
      </c>
      <c r="AA140" s="100">
        <f t="shared" si="31"/>
        <v>12</v>
      </c>
      <c r="AB140" s="100">
        <f t="shared" si="31"/>
        <v>4</v>
      </c>
      <c r="AC140" s="100">
        <f t="shared" si="31"/>
        <v>8</v>
      </c>
      <c r="AD140" s="100">
        <f t="shared" si="31"/>
        <v>10</v>
      </c>
      <c r="AE140" s="100">
        <f t="shared" si="31"/>
        <v>11</v>
      </c>
      <c r="AF140" s="100">
        <f t="shared" si="31"/>
        <v>15</v>
      </c>
      <c r="AG140" s="100">
        <f t="shared" si="31"/>
        <v>3</v>
      </c>
      <c r="AH140" s="100">
        <f t="shared" si="31"/>
        <v>5</v>
      </c>
      <c r="AI140" s="100">
        <f t="shared" si="31"/>
        <v>6</v>
      </c>
    </row>
    <row r="141" spans="3:35" ht="15" customHeight="1" thickBot="1" x14ac:dyDescent="0.4">
      <c r="C141" s="100">
        <f t="shared" si="30"/>
        <v>6</v>
      </c>
      <c r="D141" s="100">
        <f t="shared" si="30"/>
        <v>7</v>
      </c>
      <c r="E141" s="100">
        <f t="shared" si="30"/>
        <v>5</v>
      </c>
      <c r="F141" s="100">
        <f t="shared" si="30"/>
        <v>1</v>
      </c>
      <c r="G141" s="100">
        <f t="shared" si="30"/>
        <v>3</v>
      </c>
      <c r="H141" s="100">
        <f t="shared" si="30"/>
        <v>10</v>
      </c>
      <c r="I141" s="100">
        <f t="shared" si="30"/>
        <v>14</v>
      </c>
      <c r="J141" s="100">
        <f t="shared" si="30"/>
        <v>4</v>
      </c>
      <c r="K141" s="100">
        <f t="shared" si="30"/>
        <v>2</v>
      </c>
      <c r="L141" s="100">
        <f t="shared" si="30"/>
        <v>8</v>
      </c>
      <c r="M141" s="100">
        <f t="shared" si="30"/>
        <v>9</v>
      </c>
      <c r="N141" s="100">
        <f t="shared" si="30"/>
        <v>12</v>
      </c>
      <c r="O141" s="100">
        <f t="shared" si="30"/>
        <v>11</v>
      </c>
      <c r="P141" s="100">
        <f t="shared" si="30"/>
        <v>13</v>
      </c>
      <c r="Q141" s="100">
        <f t="shared" si="30"/>
        <v>15</v>
      </c>
      <c r="R141" s="100">
        <f t="shared" si="30"/>
        <v>16</v>
      </c>
      <c r="S141" s="100">
        <f t="shared" si="30"/>
        <v>17</v>
      </c>
      <c r="T141" s="100">
        <f t="shared" si="30"/>
        <v>18</v>
      </c>
      <c r="V141" s="100">
        <f t="shared" ref="V141:AI173" si="32">C71+1</f>
        <v>4</v>
      </c>
      <c r="W141" s="100">
        <f t="shared" si="31"/>
        <v>5</v>
      </c>
      <c r="X141" s="100">
        <f t="shared" si="31"/>
        <v>6</v>
      </c>
      <c r="Y141" s="100">
        <f t="shared" si="31"/>
        <v>8</v>
      </c>
      <c r="Z141" s="100">
        <f t="shared" si="31"/>
        <v>7</v>
      </c>
      <c r="AA141" s="100">
        <f t="shared" si="31"/>
        <v>3</v>
      </c>
      <c r="AB141" s="100">
        <f t="shared" si="31"/>
        <v>11</v>
      </c>
      <c r="AC141" s="100">
        <f t="shared" si="31"/>
        <v>2</v>
      </c>
      <c r="AD141" s="100">
        <f t="shared" si="31"/>
        <v>12</v>
      </c>
      <c r="AE141" s="100">
        <f t="shared" si="31"/>
        <v>9</v>
      </c>
      <c r="AF141" s="100">
        <f t="shared" si="31"/>
        <v>10</v>
      </c>
      <c r="AG141" s="100">
        <f t="shared" si="31"/>
        <v>13</v>
      </c>
      <c r="AH141" s="100">
        <f t="shared" si="31"/>
        <v>15</v>
      </c>
      <c r="AI141" s="100">
        <f t="shared" si="31"/>
        <v>14</v>
      </c>
    </row>
    <row r="142" spans="3:35" ht="15" customHeight="1" thickBot="1" x14ac:dyDescent="0.4">
      <c r="C142" s="100">
        <f t="shared" si="30"/>
        <v>6</v>
      </c>
      <c r="D142" s="100">
        <f t="shared" si="30"/>
        <v>14</v>
      </c>
      <c r="E142" s="100">
        <f t="shared" si="30"/>
        <v>10</v>
      </c>
      <c r="F142" s="100">
        <f t="shared" si="30"/>
        <v>12</v>
      </c>
      <c r="G142" s="100">
        <f t="shared" si="30"/>
        <v>3</v>
      </c>
      <c r="H142" s="100">
        <f t="shared" si="30"/>
        <v>7</v>
      </c>
      <c r="I142" s="100">
        <f t="shared" si="30"/>
        <v>8</v>
      </c>
      <c r="J142" s="100">
        <f t="shared" si="30"/>
        <v>9</v>
      </c>
      <c r="K142" s="100">
        <f t="shared" si="30"/>
        <v>15</v>
      </c>
      <c r="L142" s="100">
        <f t="shared" si="30"/>
        <v>1</v>
      </c>
      <c r="M142" s="100">
        <f t="shared" si="30"/>
        <v>2</v>
      </c>
      <c r="N142" s="100">
        <f t="shared" si="30"/>
        <v>5</v>
      </c>
      <c r="O142" s="100">
        <f t="shared" si="30"/>
        <v>16</v>
      </c>
      <c r="P142" s="100">
        <f t="shared" si="30"/>
        <v>4</v>
      </c>
      <c r="Q142" s="100">
        <f t="shared" si="30"/>
        <v>11</v>
      </c>
      <c r="R142" s="100">
        <f t="shared" si="30"/>
        <v>13</v>
      </c>
      <c r="S142" s="100">
        <f t="shared" si="30"/>
        <v>17</v>
      </c>
      <c r="T142" s="100">
        <f t="shared" si="30"/>
        <v>18</v>
      </c>
      <c r="V142" s="100">
        <f t="shared" si="32"/>
        <v>7</v>
      </c>
      <c r="W142" s="100">
        <f t="shared" si="31"/>
        <v>8</v>
      </c>
      <c r="X142" s="100">
        <f t="shared" si="31"/>
        <v>6</v>
      </c>
      <c r="Y142" s="100">
        <f t="shared" si="31"/>
        <v>2</v>
      </c>
      <c r="Z142" s="100">
        <f t="shared" si="31"/>
        <v>4</v>
      </c>
      <c r="AA142" s="100">
        <f t="shared" si="31"/>
        <v>11</v>
      </c>
      <c r="AB142" s="100">
        <f t="shared" si="31"/>
        <v>15</v>
      </c>
      <c r="AC142" s="100">
        <f t="shared" si="31"/>
        <v>5</v>
      </c>
      <c r="AD142" s="100">
        <f t="shared" si="31"/>
        <v>3</v>
      </c>
      <c r="AE142" s="100">
        <f t="shared" si="31"/>
        <v>9</v>
      </c>
      <c r="AF142" s="100">
        <f t="shared" si="31"/>
        <v>10</v>
      </c>
      <c r="AG142" s="100">
        <f t="shared" si="31"/>
        <v>13</v>
      </c>
      <c r="AH142" s="100">
        <f t="shared" si="31"/>
        <v>12</v>
      </c>
      <c r="AI142" s="100">
        <f t="shared" si="31"/>
        <v>14</v>
      </c>
    </row>
    <row r="143" spans="3:35" ht="15" customHeight="1" thickBot="1" x14ac:dyDescent="0.4">
      <c r="C143" s="100">
        <f t="shared" si="30"/>
        <v>7</v>
      </c>
      <c r="D143" s="100">
        <f t="shared" si="30"/>
        <v>3</v>
      </c>
      <c r="E143" s="100">
        <f t="shared" si="30"/>
        <v>10</v>
      </c>
      <c r="F143" s="100">
        <f t="shared" si="30"/>
        <v>4</v>
      </c>
      <c r="G143" s="100">
        <f t="shared" si="30"/>
        <v>6</v>
      </c>
      <c r="H143" s="100">
        <f t="shared" si="30"/>
        <v>2</v>
      </c>
      <c r="I143" s="100">
        <f t="shared" si="30"/>
        <v>15</v>
      </c>
      <c r="J143" s="100">
        <f t="shared" si="30"/>
        <v>5</v>
      </c>
      <c r="K143" s="100">
        <f t="shared" si="30"/>
        <v>14</v>
      </c>
      <c r="L143" s="100">
        <f t="shared" si="30"/>
        <v>1</v>
      </c>
      <c r="M143" s="100">
        <f t="shared" si="30"/>
        <v>9</v>
      </c>
      <c r="N143" s="100">
        <f t="shared" si="30"/>
        <v>12</v>
      </c>
      <c r="O143" s="100">
        <f t="shared" si="30"/>
        <v>8</v>
      </c>
      <c r="P143" s="100">
        <f t="shared" si="30"/>
        <v>13</v>
      </c>
      <c r="Q143" s="100">
        <f t="shared" si="30"/>
        <v>11</v>
      </c>
      <c r="R143" s="100">
        <f t="shared" si="30"/>
        <v>16</v>
      </c>
      <c r="S143" s="100">
        <f t="shared" si="30"/>
        <v>17</v>
      </c>
      <c r="T143" s="100">
        <f t="shared" si="30"/>
        <v>18</v>
      </c>
      <c r="V143" s="100">
        <f t="shared" si="32"/>
        <v>7</v>
      </c>
      <c r="W143" s="100">
        <f t="shared" si="31"/>
        <v>15</v>
      </c>
      <c r="X143" s="100">
        <f t="shared" si="31"/>
        <v>11</v>
      </c>
      <c r="Y143" s="100">
        <f t="shared" si="31"/>
        <v>13</v>
      </c>
      <c r="Z143" s="100">
        <f t="shared" si="31"/>
        <v>4</v>
      </c>
      <c r="AA143" s="100">
        <f t="shared" si="31"/>
        <v>8</v>
      </c>
      <c r="AB143" s="100">
        <f t="shared" si="31"/>
        <v>9</v>
      </c>
      <c r="AC143" s="100">
        <f t="shared" si="31"/>
        <v>10</v>
      </c>
      <c r="AD143" s="100">
        <f t="shared" si="31"/>
        <v>16</v>
      </c>
      <c r="AE143" s="100">
        <f t="shared" si="31"/>
        <v>2</v>
      </c>
      <c r="AF143" s="100">
        <f t="shared" si="31"/>
        <v>3</v>
      </c>
      <c r="AG143" s="100">
        <f t="shared" si="31"/>
        <v>6</v>
      </c>
      <c r="AH143" s="100">
        <f t="shared" si="31"/>
        <v>17</v>
      </c>
      <c r="AI143" s="100">
        <f t="shared" si="31"/>
        <v>5</v>
      </c>
    </row>
    <row r="144" spans="3:35" ht="15" customHeight="1" thickBot="1" x14ac:dyDescent="0.4">
      <c r="C144" s="100">
        <f t="shared" si="30"/>
        <v>6</v>
      </c>
      <c r="D144" s="100">
        <f t="shared" si="30"/>
        <v>4</v>
      </c>
      <c r="E144" s="100">
        <f t="shared" si="30"/>
        <v>8</v>
      </c>
      <c r="F144" s="100">
        <f t="shared" si="30"/>
        <v>5</v>
      </c>
      <c r="G144" s="100">
        <f t="shared" si="30"/>
        <v>13</v>
      </c>
      <c r="H144" s="100">
        <f t="shared" si="30"/>
        <v>1</v>
      </c>
      <c r="I144" s="100">
        <f t="shared" si="30"/>
        <v>3</v>
      </c>
      <c r="J144" s="100">
        <f t="shared" si="30"/>
        <v>2</v>
      </c>
      <c r="K144" s="100">
        <f t="shared" si="30"/>
        <v>7</v>
      </c>
      <c r="L144" s="100">
        <f t="shared" si="30"/>
        <v>10</v>
      </c>
      <c r="M144" s="100">
        <f t="shared" si="30"/>
        <v>12</v>
      </c>
      <c r="N144" s="100">
        <f t="shared" si="30"/>
        <v>14</v>
      </c>
      <c r="O144" s="100">
        <f t="shared" si="30"/>
        <v>11</v>
      </c>
      <c r="P144" s="100">
        <f t="shared" si="30"/>
        <v>9</v>
      </c>
      <c r="Q144" s="100">
        <f t="shared" si="30"/>
        <v>15</v>
      </c>
      <c r="R144" s="100">
        <f t="shared" si="30"/>
        <v>16</v>
      </c>
      <c r="S144" s="100">
        <f t="shared" si="30"/>
        <v>17</v>
      </c>
      <c r="T144" s="100">
        <f t="shared" si="30"/>
        <v>18</v>
      </c>
      <c r="V144" s="100">
        <f t="shared" si="32"/>
        <v>8</v>
      </c>
      <c r="W144" s="100">
        <f t="shared" si="31"/>
        <v>4</v>
      </c>
      <c r="X144" s="100">
        <f t="shared" si="31"/>
        <v>11</v>
      </c>
      <c r="Y144" s="100">
        <f t="shared" si="31"/>
        <v>5</v>
      </c>
      <c r="Z144" s="100">
        <f t="shared" si="31"/>
        <v>7</v>
      </c>
      <c r="AA144" s="100">
        <f t="shared" si="31"/>
        <v>3</v>
      </c>
      <c r="AB144" s="100">
        <f t="shared" si="31"/>
        <v>16</v>
      </c>
      <c r="AC144" s="100">
        <f t="shared" si="31"/>
        <v>6</v>
      </c>
      <c r="AD144" s="100">
        <f t="shared" si="31"/>
        <v>15</v>
      </c>
      <c r="AE144" s="100">
        <f t="shared" si="31"/>
        <v>2</v>
      </c>
      <c r="AF144" s="100">
        <f t="shared" si="31"/>
        <v>10</v>
      </c>
      <c r="AG144" s="100">
        <f t="shared" si="31"/>
        <v>13</v>
      </c>
      <c r="AH144" s="100">
        <f t="shared" si="31"/>
        <v>9</v>
      </c>
      <c r="AI144" s="100">
        <f t="shared" si="31"/>
        <v>14</v>
      </c>
    </row>
    <row r="145" spans="3:35" ht="15" customHeight="1" thickBot="1" x14ac:dyDescent="0.4">
      <c r="C145" s="100">
        <f t="shared" si="30"/>
        <v>1</v>
      </c>
      <c r="D145" s="100">
        <f t="shared" si="30"/>
        <v>6</v>
      </c>
      <c r="E145" s="100">
        <f t="shared" si="30"/>
        <v>5</v>
      </c>
      <c r="F145" s="100">
        <f t="shared" si="30"/>
        <v>3</v>
      </c>
      <c r="G145" s="100">
        <f t="shared" si="30"/>
        <v>7</v>
      </c>
      <c r="H145" s="100">
        <f t="shared" si="30"/>
        <v>9</v>
      </c>
      <c r="I145" s="100">
        <f t="shared" si="30"/>
        <v>12</v>
      </c>
      <c r="J145" s="100">
        <f t="shared" si="30"/>
        <v>2</v>
      </c>
      <c r="K145" s="100">
        <f t="shared" si="30"/>
        <v>4</v>
      </c>
      <c r="L145" s="100">
        <f t="shared" si="30"/>
        <v>17</v>
      </c>
      <c r="M145" s="100">
        <f t="shared" si="30"/>
        <v>8</v>
      </c>
      <c r="N145" s="100">
        <f t="shared" si="30"/>
        <v>15</v>
      </c>
      <c r="O145" s="100">
        <f t="shared" si="30"/>
        <v>14</v>
      </c>
      <c r="P145" s="100">
        <f t="shared" si="30"/>
        <v>10</v>
      </c>
      <c r="Q145" s="100">
        <f t="shared" si="30"/>
        <v>11</v>
      </c>
      <c r="R145" s="100">
        <f t="shared" si="30"/>
        <v>16</v>
      </c>
      <c r="S145" s="100">
        <f t="shared" si="30"/>
        <v>18</v>
      </c>
      <c r="T145" s="100">
        <f t="shared" si="30"/>
        <v>13</v>
      </c>
      <c r="V145" s="100">
        <f t="shared" si="32"/>
        <v>7</v>
      </c>
      <c r="W145" s="100">
        <f t="shared" si="31"/>
        <v>5</v>
      </c>
      <c r="X145" s="100">
        <f t="shared" si="31"/>
        <v>9</v>
      </c>
      <c r="Y145" s="100">
        <f t="shared" si="31"/>
        <v>6</v>
      </c>
      <c r="Z145" s="100">
        <f t="shared" si="31"/>
        <v>14</v>
      </c>
      <c r="AA145" s="100">
        <f t="shared" si="31"/>
        <v>2</v>
      </c>
      <c r="AB145" s="100">
        <f t="shared" si="31"/>
        <v>4</v>
      </c>
      <c r="AC145" s="100">
        <f t="shared" si="31"/>
        <v>3</v>
      </c>
      <c r="AD145" s="100">
        <f t="shared" si="31"/>
        <v>8</v>
      </c>
      <c r="AE145" s="100">
        <f t="shared" si="31"/>
        <v>11</v>
      </c>
      <c r="AF145" s="100">
        <f t="shared" si="31"/>
        <v>13</v>
      </c>
      <c r="AG145" s="100">
        <f t="shared" si="31"/>
        <v>15</v>
      </c>
      <c r="AH145" s="100">
        <f t="shared" si="31"/>
        <v>12</v>
      </c>
      <c r="AI145" s="100">
        <f t="shared" si="31"/>
        <v>10</v>
      </c>
    </row>
    <row r="146" spans="3:35" ht="15" customHeight="1" thickBot="1" x14ac:dyDescent="0.4">
      <c r="C146" s="100">
        <f t="shared" si="30"/>
        <v>7</v>
      </c>
      <c r="D146" s="100">
        <f t="shared" si="30"/>
        <v>9</v>
      </c>
      <c r="E146" s="100">
        <f t="shared" si="30"/>
        <v>1</v>
      </c>
      <c r="F146" s="100">
        <f t="shared" si="30"/>
        <v>5</v>
      </c>
      <c r="G146" s="100">
        <f t="shared" si="30"/>
        <v>6</v>
      </c>
      <c r="H146" s="100">
        <f t="shared" si="30"/>
        <v>12</v>
      </c>
      <c r="I146" s="100">
        <f t="shared" si="30"/>
        <v>14</v>
      </c>
      <c r="J146" s="100">
        <f t="shared" si="30"/>
        <v>3</v>
      </c>
      <c r="K146" s="100">
        <f t="shared" si="30"/>
        <v>18</v>
      </c>
      <c r="L146" s="100">
        <f t="shared" si="30"/>
        <v>17</v>
      </c>
      <c r="M146" s="100">
        <f t="shared" si="30"/>
        <v>8</v>
      </c>
      <c r="N146" s="100">
        <f t="shared" si="30"/>
        <v>16</v>
      </c>
      <c r="O146" s="100">
        <f t="shared" si="30"/>
        <v>13</v>
      </c>
      <c r="P146" s="100">
        <f t="shared" si="30"/>
        <v>11</v>
      </c>
      <c r="Q146" s="100">
        <f t="shared" si="30"/>
        <v>15</v>
      </c>
      <c r="R146" s="100">
        <f t="shared" si="30"/>
        <v>10</v>
      </c>
      <c r="S146" s="100">
        <f t="shared" si="30"/>
        <v>2</v>
      </c>
      <c r="T146" s="100">
        <f t="shared" si="30"/>
        <v>4</v>
      </c>
      <c r="V146" s="100">
        <f t="shared" si="32"/>
        <v>2</v>
      </c>
      <c r="W146" s="100">
        <f t="shared" si="31"/>
        <v>7</v>
      </c>
      <c r="X146" s="100">
        <f t="shared" si="31"/>
        <v>6</v>
      </c>
      <c r="Y146" s="100">
        <f t="shared" si="31"/>
        <v>4</v>
      </c>
      <c r="Z146" s="100">
        <f t="shared" si="31"/>
        <v>8</v>
      </c>
      <c r="AA146" s="100">
        <f t="shared" si="31"/>
        <v>10</v>
      </c>
      <c r="AB146" s="100">
        <f t="shared" si="31"/>
        <v>13</v>
      </c>
      <c r="AC146" s="100">
        <f t="shared" si="31"/>
        <v>3</v>
      </c>
      <c r="AD146" s="100">
        <f t="shared" si="31"/>
        <v>5</v>
      </c>
      <c r="AE146" s="100">
        <f t="shared" si="31"/>
        <v>18</v>
      </c>
      <c r="AF146" s="100">
        <f t="shared" si="31"/>
        <v>9</v>
      </c>
      <c r="AG146" s="100">
        <f t="shared" si="31"/>
        <v>16</v>
      </c>
      <c r="AH146" s="100">
        <f t="shared" si="31"/>
        <v>15</v>
      </c>
      <c r="AI146" s="100">
        <f t="shared" si="31"/>
        <v>11</v>
      </c>
    </row>
    <row r="147" spans="3:35" ht="15" customHeight="1" thickBot="1" x14ac:dyDescent="0.4">
      <c r="C147" s="100">
        <f t="shared" si="30"/>
        <v>5</v>
      </c>
      <c r="D147" s="100">
        <f t="shared" si="30"/>
        <v>9</v>
      </c>
      <c r="E147" s="100">
        <f t="shared" si="30"/>
        <v>6</v>
      </c>
      <c r="F147" s="100">
        <f t="shared" si="30"/>
        <v>1</v>
      </c>
      <c r="G147" s="100">
        <f t="shared" si="30"/>
        <v>8</v>
      </c>
      <c r="H147" s="100">
        <f t="shared" si="30"/>
        <v>12</v>
      </c>
      <c r="I147" s="100">
        <f t="shared" si="30"/>
        <v>3</v>
      </c>
      <c r="J147" s="100">
        <f t="shared" si="30"/>
        <v>14</v>
      </c>
      <c r="K147" s="100">
        <f t="shared" si="30"/>
        <v>7</v>
      </c>
      <c r="L147" s="100">
        <f t="shared" si="30"/>
        <v>17</v>
      </c>
      <c r="M147" s="100">
        <f t="shared" si="30"/>
        <v>15</v>
      </c>
      <c r="N147" s="100">
        <f t="shared" si="30"/>
        <v>10</v>
      </c>
      <c r="O147" s="100">
        <f t="shared" si="30"/>
        <v>4</v>
      </c>
      <c r="P147" s="100">
        <f t="shared" si="30"/>
        <v>2</v>
      </c>
      <c r="Q147" s="100">
        <f t="shared" si="30"/>
        <v>16</v>
      </c>
      <c r="R147" s="100">
        <f t="shared" si="30"/>
        <v>11</v>
      </c>
      <c r="S147" s="100">
        <f t="shared" si="30"/>
        <v>13</v>
      </c>
      <c r="T147" s="100">
        <f t="shared" si="30"/>
        <v>18</v>
      </c>
      <c r="V147" s="100">
        <f t="shared" si="32"/>
        <v>8</v>
      </c>
      <c r="W147" s="100">
        <f t="shared" si="31"/>
        <v>10</v>
      </c>
      <c r="X147" s="100">
        <f t="shared" si="31"/>
        <v>2</v>
      </c>
      <c r="Y147" s="100">
        <f t="shared" si="31"/>
        <v>6</v>
      </c>
      <c r="Z147" s="100">
        <f t="shared" si="31"/>
        <v>7</v>
      </c>
      <c r="AA147" s="100">
        <f t="shared" si="31"/>
        <v>13</v>
      </c>
      <c r="AB147" s="100">
        <f t="shared" si="31"/>
        <v>15</v>
      </c>
      <c r="AC147" s="100">
        <f t="shared" si="31"/>
        <v>4</v>
      </c>
      <c r="AD147" s="100">
        <f t="shared" si="31"/>
        <v>19</v>
      </c>
      <c r="AE147" s="100">
        <f t="shared" si="31"/>
        <v>18</v>
      </c>
      <c r="AF147" s="100">
        <f t="shared" si="31"/>
        <v>9</v>
      </c>
      <c r="AG147" s="100">
        <f t="shared" si="31"/>
        <v>17</v>
      </c>
      <c r="AH147" s="100">
        <f t="shared" si="31"/>
        <v>14</v>
      </c>
      <c r="AI147" s="100">
        <f t="shared" si="31"/>
        <v>12</v>
      </c>
    </row>
    <row r="148" spans="3:35" ht="15" customHeight="1" thickBot="1" x14ac:dyDescent="0.4">
      <c r="C148" s="100">
        <f t="shared" si="30"/>
        <v>3</v>
      </c>
      <c r="D148" s="100">
        <f t="shared" si="30"/>
        <v>8</v>
      </c>
      <c r="E148" s="100">
        <f t="shared" si="30"/>
        <v>1</v>
      </c>
      <c r="F148" s="100">
        <f t="shared" si="30"/>
        <v>9</v>
      </c>
      <c r="G148" s="100">
        <f t="shared" si="30"/>
        <v>2</v>
      </c>
      <c r="H148" s="100">
        <f t="shared" si="30"/>
        <v>10</v>
      </c>
      <c r="I148" s="100">
        <f t="shared" si="30"/>
        <v>11</v>
      </c>
      <c r="J148" s="100">
        <f t="shared" si="30"/>
        <v>15</v>
      </c>
      <c r="K148" s="100">
        <f t="shared" si="30"/>
        <v>7</v>
      </c>
      <c r="L148" s="100">
        <f t="shared" si="30"/>
        <v>12</v>
      </c>
      <c r="M148" s="100">
        <f t="shared" si="30"/>
        <v>4</v>
      </c>
      <c r="N148" s="100">
        <f t="shared" si="30"/>
        <v>5</v>
      </c>
      <c r="O148" s="100">
        <f t="shared" si="30"/>
        <v>6</v>
      </c>
      <c r="P148" s="100">
        <f t="shared" si="30"/>
        <v>13</v>
      </c>
      <c r="Q148" s="100">
        <f t="shared" si="30"/>
        <v>18</v>
      </c>
      <c r="R148" s="100">
        <f t="shared" si="30"/>
        <v>16</v>
      </c>
      <c r="S148" s="100">
        <f t="shared" si="30"/>
        <v>17</v>
      </c>
      <c r="T148" s="100">
        <f t="shared" si="30"/>
        <v>14</v>
      </c>
      <c r="V148" s="100">
        <f t="shared" si="32"/>
        <v>6</v>
      </c>
      <c r="W148" s="100">
        <f t="shared" si="31"/>
        <v>10</v>
      </c>
      <c r="X148" s="100">
        <f t="shared" si="31"/>
        <v>7</v>
      </c>
      <c r="Y148" s="100">
        <f t="shared" si="31"/>
        <v>2</v>
      </c>
      <c r="Z148" s="100">
        <f t="shared" si="31"/>
        <v>9</v>
      </c>
      <c r="AA148" s="100">
        <f t="shared" si="31"/>
        <v>13</v>
      </c>
      <c r="AB148" s="100">
        <f t="shared" si="31"/>
        <v>4</v>
      </c>
      <c r="AC148" s="100">
        <f t="shared" si="31"/>
        <v>15</v>
      </c>
      <c r="AD148" s="100">
        <f t="shared" si="31"/>
        <v>8</v>
      </c>
      <c r="AE148" s="100">
        <f t="shared" si="31"/>
        <v>18</v>
      </c>
      <c r="AF148" s="100">
        <f t="shared" si="31"/>
        <v>16</v>
      </c>
      <c r="AG148" s="100">
        <f t="shared" si="31"/>
        <v>11</v>
      </c>
      <c r="AH148" s="100">
        <f t="shared" si="31"/>
        <v>5</v>
      </c>
      <c r="AI148" s="100">
        <f t="shared" si="31"/>
        <v>3</v>
      </c>
    </row>
    <row r="149" spans="3:35" ht="15" customHeight="1" thickBot="1" x14ac:dyDescent="0.4">
      <c r="C149" s="100">
        <f t="shared" si="30"/>
        <v>9</v>
      </c>
      <c r="D149" s="100">
        <f t="shared" si="30"/>
        <v>1</v>
      </c>
      <c r="E149" s="100">
        <f t="shared" si="30"/>
        <v>5</v>
      </c>
      <c r="F149" s="100">
        <f t="shared" si="30"/>
        <v>7</v>
      </c>
      <c r="G149" s="100">
        <f t="shared" si="30"/>
        <v>6</v>
      </c>
      <c r="H149" s="100">
        <f t="shared" si="30"/>
        <v>12</v>
      </c>
      <c r="I149" s="100">
        <f t="shared" si="30"/>
        <v>14</v>
      </c>
      <c r="J149" s="100">
        <f t="shared" si="30"/>
        <v>3</v>
      </c>
      <c r="K149" s="100">
        <f t="shared" si="30"/>
        <v>8</v>
      </c>
      <c r="L149" s="100">
        <f t="shared" si="30"/>
        <v>17</v>
      </c>
      <c r="M149" s="100">
        <f t="shared" si="30"/>
        <v>16</v>
      </c>
      <c r="N149" s="100">
        <f t="shared" si="30"/>
        <v>18</v>
      </c>
      <c r="O149" s="100">
        <f t="shared" si="30"/>
        <v>15</v>
      </c>
      <c r="P149" s="100">
        <f t="shared" si="30"/>
        <v>10</v>
      </c>
      <c r="Q149" s="100">
        <f t="shared" si="30"/>
        <v>13</v>
      </c>
      <c r="R149" s="100">
        <f t="shared" si="30"/>
        <v>11</v>
      </c>
      <c r="S149" s="100">
        <f t="shared" si="30"/>
        <v>2</v>
      </c>
      <c r="T149" s="100">
        <f t="shared" si="30"/>
        <v>4</v>
      </c>
      <c r="V149" s="100">
        <f t="shared" si="32"/>
        <v>4</v>
      </c>
      <c r="W149" s="100">
        <f t="shared" si="31"/>
        <v>9</v>
      </c>
      <c r="X149" s="100">
        <f t="shared" si="31"/>
        <v>2</v>
      </c>
      <c r="Y149" s="100">
        <f t="shared" si="31"/>
        <v>10</v>
      </c>
      <c r="Z149" s="100">
        <f t="shared" si="31"/>
        <v>3</v>
      </c>
      <c r="AA149" s="100">
        <f t="shared" si="31"/>
        <v>11</v>
      </c>
      <c r="AB149" s="100">
        <f t="shared" si="31"/>
        <v>12</v>
      </c>
      <c r="AC149" s="100">
        <f t="shared" si="31"/>
        <v>16</v>
      </c>
      <c r="AD149" s="100">
        <f t="shared" si="31"/>
        <v>8</v>
      </c>
      <c r="AE149" s="100">
        <f t="shared" si="31"/>
        <v>13</v>
      </c>
      <c r="AF149" s="100">
        <f t="shared" si="31"/>
        <v>5</v>
      </c>
      <c r="AG149" s="100">
        <f t="shared" si="31"/>
        <v>6</v>
      </c>
      <c r="AH149" s="100">
        <f t="shared" si="31"/>
        <v>7</v>
      </c>
      <c r="AI149" s="100">
        <f t="shared" si="31"/>
        <v>14</v>
      </c>
    </row>
    <row r="150" spans="3:35" ht="15" customHeight="1" thickBot="1" x14ac:dyDescent="0.4">
      <c r="C150" s="100">
        <f t="shared" si="30"/>
        <v>7</v>
      </c>
      <c r="D150" s="100">
        <f t="shared" si="30"/>
        <v>9</v>
      </c>
      <c r="E150" s="100">
        <f t="shared" si="30"/>
        <v>13</v>
      </c>
      <c r="F150" s="100">
        <f t="shared" si="30"/>
        <v>17</v>
      </c>
      <c r="G150" s="100">
        <f t="shared" si="30"/>
        <v>1</v>
      </c>
      <c r="H150" s="100">
        <f t="shared" si="30"/>
        <v>5</v>
      </c>
      <c r="I150" s="100">
        <f t="shared" si="30"/>
        <v>6</v>
      </c>
      <c r="J150" s="100">
        <f t="shared" si="30"/>
        <v>16</v>
      </c>
      <c r="K150" s="100">
        <f t="shared" si="30"/>
        <v>15</v>
      </c>
      <c r="L150" s="100">
        <f t="shared" si="30"/>
        <v>3</v>
      </c>
      <c r="M150" s="100">
        <f t="shared" si="30"/>
        <v>8</v>
      </c>
      <c r="N150" s="100">
        <f t="shared" si="30"/>
        <v>12</v>
      </c>
      <c r="O150" s="100">
        <f t="shared" si="30"/>
        <v>11</v>
      </c>
      <c r="P150" s="100">
        <f t="shared" si="30"/>
        <v>14</v>
      </c>
      <c r="Q150" s="100">
        <f t="shared" si="30"/>
        <v>10</v>
      </c>
      <c r="R150" s="100">
        <f t="shared" si="30"/>
        <v>2</v>
      </c>
      <c r="S150" s="100">
        <f t="shared" si="30"/>
        <v>4</v>
      </c>
      <c r="T150" s="100">
        <f t="shared" si="30"/>
        <v>20</v>
      </c>
      <c r="V150" s="100">
        <f t="shared" si="32"/>
        <v>10</v>
      </c>
      <c r="W150" s="100">
        <f t="shared" si="31"/>
        <v>2</v>
      </c>
      <c r="X150" s="100">
        <f t="shared" si="31"/>
        <v>6</v>
      </c>
      <c r="Y150" s="100">
        <f t="shared" si="31"/>
        <v>8</v>
      </c>
      <c r="Z150" s="100">
        <f t="shared" si="31"/>
        <v>7</v>
      </c>
      <c r="AA150" s="100">
        <f t="shared" si="31"/>
        <v>13</v>
      </c>
      <c r="AB150" s="100">
        <f t="shared" si="31"/>
        <v>15</v>
      </c>
      <c r="AC150" s="100">
        <f t="shared" si="31"/>
        <v>4</v>
      </c>
      <c r="AD150" s="100">
        <f t="shared" si="31"/>
        <v>9</v>
      </c>
      <c r="AE150" s="100">
        <f t="shared" si="31"/>
        <v>18</v>
      </c>
      <c r="AF150" s="100">
        <f t="shared" si="31"/>
        <v>17</v>
      </c>
      <c r="AG150" s="100">
        <f t="shared" si="31"/>
        <v>19</v>
      </c>
      <c r="AH150" s="100">
        <f t="shared" si="31"/>
        <v>16</v>
      </c>
      <c r="AI150" s="100">
        <f t="shared" si="31"/>
        <v>11</v>
      </c>
    </row>
    <row r="151" spans="3:35" ht="15" customHeight="1" thickBot="1" x14ac:dyDescent="0.4">
      <c r="C151" s="100">
        <f t="shared" si="30"/>
        <v>9</v>
      </c>
      <c r="D151" s="100">
        <f t="shared" si="30"/>
        <v>12</v>
      </c>
      <c r="E151" s="100">
        <f t="shared" si="30"/>
        <v>14</v>
      </c>
      <c r="F151" s="100">
        <f t="shared" si="30"/>
        <v>5</v>
      </c>
      <c r="G151" s="100">
        <f t="shared" si="30"/>
        <v>17</v>
      </c>
      <c r="H151" s="100">
        <f t="shared" si="30"/>
        <v>6</v>
      </c>
      <c r="I151" s="100">
        <f t="shared" si="30"/>
        <v>8</v>
      </c>
      <c r="J151" s="100">
        <f t="shared" si="30"/>
        <v>7</v>
      </c>
      <c r="K151" s="100">
        <f t="shared" si="30"/>
        <v>1</v>
      </c>
      <c r="L151" s="100">
        <f t="shared" si="30"/>
        <v>15</v>
      </c>
      <c r="M151" s="100">
        <f t="shared" si="30"/>
        <v>3</v>
      </c>
      <c r="N151" s="100">
        <f t="shared" si="30"/>
        <v>16</v>
      </c>
      <c r="O151" s="100">
        <f t="shared" si="30"/>
        <v>10</v>
      </c>
      <c r="P151" s="100">
        <f t="shared" si="30"/>
        <v>4</v>
      </c>
      <c r="Q151" s="100">
        <f t="shared" si="30"/>
        <v>18</v>
      </c>
      <c r="R151" s="100">
        <f t="shared" si="30"/>
        <v>2</v>
      </c>
      <c r="S151" s="100">
        <f t="shared" si="30"/>
        <v>11</v>
      </c>
      <c r="T151" s="100">
        <f t="shared" si="30"/>
        <v>13</v>
      </c>
      <c r="V151" s="100">
        <f t="shared" si="32"/>
        <v>8</v>
      </c>
      <c r="W151" s="100">
        <f t="shared" si="31"/>
        <v>10</v>
      </c>
      <c r="X151" s="100">
        <f t="shared" si="31"/>
        <v>14</v>
      </c>
      <c r="Y151" s="100">
        <f t="shared" si="31"/>
        <v>18</v>
      </c>
      <c r="Z151" s="100">
        <f t="shared" si="31"/>
        <v>2</v>
      </c>
      <c r="AA151" s="100">
        <f t="shared" si="31"/>
        <v>6</v>
      </c>
      <c r="AB151" s="100">
        <f t="shared" si="31"/>
        <v>7</v>
      </c>
      <c r="AC151" s="100">
        <f t="shared" si="31"/>
        <v>17</v>
      </c>
      <c r="AD151" s="100">
        <f t="shared" si="31"/>
        <v>16</v>
      </c>
      <c r="AE151" s="100">
        <f t="shared" si="31"/>
        <v>4</v>
      </c>
      <c r="AF151" s="100">
        <f t="shared" si="31"/>
        <v>9</v>
      </c>
      <c r="AG151" s="100">
        <f t="shared" si="31"/>
        <v>13</v>
      </c>
      <c r="AH151" s="100">
        <f t="shared" si="31"/>
        <v>12</v>
      </c>
      <c r="AI151" s="100">
        <f t="shared" si="31"/>
        <v>15</v>
      </c>
    </row>
    <row r="152" spans="3:35" ht="15" customHeight="1" thickBot="1" x14ac:dyDescent="0.4">
      <c r="C152" s="100">
        <f t="shared" si="30"/>
        <v>9</v>
      </c>
      <c r="D152" s="100">
        <f t="shared" si="30"/>
        <v>17</v>
      </c>
      <c r="E152" s="100">
        <f t="shared" si="30"/>
        <v>7</v>
      </c>
      <c r="F152" s="100">
        <f t="shared" si="30"/>
        <v>5</v>
      </c>
      <c r="G152" s="100">
        <f t="shared" si="30"/>
        <v>6</v>
      </c>
      <c r="H152" s="100">
        <f t="shared" si="30"/>
        <v>1</v>
      </c>
      <c r="I152" s="100">
        <f t="shared" si="30"/>
        <v>16</v>
      </c>
      <c r="J152" s="100">
        <f t="shared" si="30"/>
        <v>8</v>
      </c>
      <c r="K152" s="100">
        <f t="shared" si="30"/>
        <v>15</v>
      </c>
      <c r="L152" s="100">
        <f t="shared" si="30"/>
        <v>12</v>
      </c>
      <c r="M152" s="100">
        <f t="shared" si="30"/>
        <v>3</v>
      </c>
      <c r="N152" s="100">
        <f t="shared" si="30"/>
        <v>14</v>
      </c>
      <c r="O152" s="100">
        <f t="shared" si="30"/>
        <v>13</v>
      </c>
      <c r="P152" s="100">
        <f t="shared" si="30"/>
        <v>10</v>
      </c>
      <c r="Q152" s="100">
        <f t="shared" si="30"/>
        <v>11</v>
      </c>
      <c r="R152" s="100">
        <f t="shared" si="30"/>
        <v>2</v>
      </c>
      <c r="S152" s="100">
        <f t="shared" si="30"/>
        <v>4</v>
      </c>
      <c r="T152" s="100">
        <f t="shared" si="30"/>
        <v>18</v>
      </c>
      <c r="V152" s="100">
        <f t="shared" si="32"/>
        <v>10</v>
      </c>
      <c r="W152" s="100">
        <f t="shared" si="31"/>
        <v>13</v>
      </c>
      <c r="X152" s="100">
        <f t="shared" si="31"/>
        <v>15</v>
      </c>
      <c r="Y152" s="100">
        <f t="shared" si="31"/>
        <v>6</v>
      </c>
      <c r="Z152" s="100">
        <f t="shared" si="31"/>
        <v>18</v>
      </c>
      <c r="AA152" s="100">
        <f t="shared" si="31"/>
        <v>7</v>
      </c>
      <c r="AB152" s="100">
        <f t="shared" si="31"/>
        <v>9</v>
      </c>
      <c r="AC152" s="100">
        <f t="shared" si="31"/>
        <v>8</v>
      </c>
      <c r="AD152" s="100">
        <f t="shared" si="31"/>
        <v>2</v>
      </c>
      <c r="AE152" s="100">
        <f t="shared" si="31"/>
        <v>16</v>
      </c>
      <c r="AF152" s="100">
        <f t="shared" si="31"/>
        <v>4</v>
      </c>
      <c r="AG152" s="100">
        <f t="shared" si="31"/>
        <v>17</v>
      </c>
      <c r="AH152" s="100">
        <f t="shared" si="31"/>
        <v>11</v>
      </c>
      <c r="AI152" s="100">
        <f t="shared" si="31"/>
        <v>5</v>
      </c>
    </row>
    <row r="153" spans="3:35" ht="15" customHeight="1" thickBot="1" x14ac:dyDescent="0.4">
      <c r="C153" s="100">
        <f t="shared" si="30"/>
        <v>17</v>
      </c>
      <c r="D153" s="100">
        <f t="shared" si="30"/>
        <v>1</v>
      </c>
      <c r="E153" s="100">
        <f t="shared" si="30"/>
        <v>6</v>
      </c>
      <c r="F153" s="100">
        <f t="shared" si="30"/>
        <v>15</v>
      </c>
      <c r="G153" s="100">
        <f t="shared" si="30"/>
        <v>12</v>
      </c>
      <c r="H153" s="100">
        <f t="shared" si="30"/>
        <v>9</v>
      </c>
      <c r="I153" s="100">
        <f t="shared" si="30"/>
        <v>5</v>
      </c>
      <c r="J153" s="100">
        <f t="shared" si="30"/>
        <v>7</v>
      </c>
      <c r="K153" s="100">
        <f t="shared" si="30"/>
        <v>14</v>
      </c>
      <c r="L153" s="100">
        <f t="shared" si="30"/>
        <v>3</v>
      </c>
      <c r="M153" s="100">
        <f t="shared" si="30"/>
        <v>8</v>
      </c>
      <c r="N153" s="100">
        <f t="shared" si="30"/>
        <v>18</v>
      </c>
      <c r="O153" s="100">
        <f t="shared" si="30"/>
        <v>16</v>
      </c>
      <c r="P153" s="100">
        <f t="shared" si="30"/>
        <v>4</v>
      </c>
      <c r="Q153" s="100">
        <f t="shared" si="30"/>
        <v>2</v>
      </c>
      <c r="R153" s="100">
        <f t="shared" si="30"/>
        <v>10</v>
      </c>
      <c r="S153" s="100">
        <f t="shared" si="30"/>
        <v>11</v>
      </c>
      <c r="T153" s="100">
        <f t="shared" si="30"/>
        <v>13</v>
      </c>
      <c r="V153" s="100">
        <f t="shared" si="32"/>
        <v>10</v>
      </c>
      <c r="W153" s="100">
        <f t="shared" si="31"/>
        <v>18</v>
      </c>
      <c r="X153" s="100">
        <f t="shared" si="31"/>
        <v>8</v>
      </c>
      <c r="Y153" s="100">
        <f t="shared" si="31"/>
        <v>6</v>
      </c>
      <c r="Z153" s="100">
        <f t="shared" si="31"/>
        <v>7</v>
      </c>
      <c r="AA153" s="100">
        <f t="shared" si="31"/>
        <v>2</v>
      </c>
      <c r="AB153" s="100">
        <f t="shared" si="31"/>
        <v>17</v>
      </c>
      <c r="AC153" s="100">
        <f t="shared" si="31"/>
        <v>9</v>
      </c>
      <c r="AD153" s="100">
        <f t="shared" si="31"/>
        <v>16</v>
      </c>
      <c r="AE153" s="100">
        <f t="shared" si="31"/>
        <v>13</v>
      </c>
      <c r="AF153" s="100">
        <f t="shared" si="31"/>
        <v>4</v>
      </c>
      <c r="AG153" s="100">
        <f t="shared" si="31"/>
        <v>15</v>
      </c>
      <c r="AH153" s="100">
        <f t="shared" si="31"/>
        <v>14</v>
      </c>
      <c r="AI153" s="100">
        <f t="shared" si="31"/>
        <v>11</v>
      </c>
    </row>
    <row r="154" spans="3:35" ht="15" customHeight="1" thickBot="1" x14ac:dyDescent="0.4">
      <c r="C154" s="100">
        <f t="shared" si="30"/>
        <v>17</v>
      </c>
      <c r="D154" s="100">
        <f t="shared" si="30"/>
        <v>9</v>
      </c>
      <c r="E154" s="100">
        <f t="shared" si="30"/>
        <v>2</v>
      </c>
      <c r="F154" s="100">
        <f t="shared" ref="F154:T154" si="33">F85</f>
        <v>1</v>
      </c>
      <c r="G154" s="100">
        <f t="shared" si="33"/>
        <v>12</v>
      </c>
      <c r="H154" s="100">
        <f t="shared" si="33"/>
        <v>11</v>
      </c>
      <c r="I154" s="100">
        <f t="shared" si="33"/>
        <v>8</v>
      </c>
      <c r="J154" s="100">
        <f t="shared" si="33"/>
        <v>16</v>
      </c>
      <c r="K154" s="100">
        <f t="shared" si="33"/>
        <v>3</v>
      </c>
      <c r="L154" s="100">
        <f t="shared" si="33"/>
        <v>18</v>
      </c>
      <c r="M154" s="100">
        <f t="shared" si="33"/>
        <v>6</v>
      </c>
      <c r="N154" s="100">
        <f t="shared" si="33"/>
        <v>5</v>
      </c>
      <c r="O154" s="100">
        <f t="shared" si="33"/>
        <v>13</v>
      </c>
      <c r="P154" s="100">
        <f t="shared" si="33"/>
        <v>15</v>
      </c>
      <c r="Q154" s="100">
        <f t="shared" si="33"/>
        <v>14</v>
      </c>
      <c r="R154" s="100">
        <f t="shared" si="33"/>
        <v>7</v>
      </c>
      <c r="S154" s="100">
        <f t="shared" si="33"/>
        <v>4</v>
      </c>
      <c r="T154" s="100">
        <f t="shared" si="33"/>
        <v>10</v>
      </c>
      <c r="V154" s="100">
        <f t="shared" si="32"/>
        <v>18</v>
      </c>
      <c r="W154" s="100">
        <f t="shared" si="31"/>
        <v>2</v>
      </c>
      <c r="X154" s="100">
        <f t="shared" si="31"/>
        <v>7</v>
      </c>
      <c r="Y154" s="100">
        <f t="shared" si="31"/>
        <v>16</v>
      </c>
      <c r="Z154" s="100">
        <f t="shared" si="31"/>
        <v>13</v>
      </c>
      <c r="AA154" s="100">
        <f t="shared" si="31"/>
        <v>10</v>
      </c>
      <c r="AB154" s="100">
        <f t="shared" si="31"/>
        <v>6</v>
      </c>
      <c r="AC154" s="100">
        <f t="shared" si="31"/>
        <v>8</v>
      </c>
      <c r="AD154" s="100">
        <f t="shared" si="31"/>
        <v>15</v>
      </c>
      <c r="AE154" s="100">
        <f t="shared" si="31"/>
        <v>4</v>
      </c>
      <c r="AF154" s="100">
        <f t="shared" si="31"/>
        <v>9</v>
      </c>
      <c r="AG154" s="100">
        <f t="shared" si="31"/>
        <v>19</v>
      </c>
      <c r="AH154" s="100">
        <f t="shared" si="31"/>
        <v>17</v>
      </c>
      <c r="AI154" s="100">
        <f t="shared" si="31"/>
        <v>5</v>
      </c>
    </row>
    <row r="155" spans="3:35" ht="15" customHeight="1" thickBot="1" x14ac:dyDescent="0.4">
      <c r="C155" s="100">
        <f t="shared" ref="C155:T169" si="34">C86</f>
        <v>7</v>
      </c>
      <c r="D155" s="100">
        <f t="shared" si="34"/>
        <v>10</v>
      </c>
      <c r="E155" s="100">
        <f t="shared" si="34"/>
        <v>5</v>
      </c>
      <c r="F155" s="100">
        <f t="shared" si="34"/>
        <v>4</v>
      </c>
      <c r="G155" s="100">
        <f t="shared" si="34"/>
        <v>11</v>
      </c>
      <c r="H155" s="100">
        <f t="shared" si="34"/>
        <v>15</v>
      </c>
      <c r="I155" s="100">
        <f t="shared" si="34"/>
        <v>18</v>
      </c>
      <c r="J155" s="100">
        <f t="shared" si="34"/>
        <v>6</v>
      </c>
      <c r="K155" s="100">
        <f t="shared" si="34"/>
        <v>14</v>
      </c>
      <c r="L155" s="100">
        <f t="shared" si="34"/>
        <v>3</v>
      </c>
      <c r="M155" s="100">
        <f t="shared" si="34"/>
        <v>16</v>
      </c>
      <c r="N155" s="100">
        <f t="shared" si="34"/>
        <v>1</v>
      </c>
      <c r="O155" s="100">
        <f t="shared" si="34"/>
        <v>17</v>
      </c>
      <c r="P155" s="100">
        <f t="shared" si="34"/>
        <v>13</v>
      </c>
      <c r="Q155" s="100">
        <f t="shared" si="34"/>
        <v>12</v>
      </c>
      <c r="R155" s="100">
        <f t="shared" si="34"/>
        <v>8</v>
      </c>
      <c r="S155" s="100">
        <f t="shared" si="34"/>
        <v>9</v>
      </c>
      <c r="T155" s="100">
        <f t="shared" si="34"/>
        <v>2</v>
      </c>
      <c r="V155" s="100">
        <f t="shared" si="32"/>
        <v>18</v>
      </c>
      <c r="W155" s="100">
        <f t="shared" si="31"/>
        <v>10</v>
      </c>
      <c r="X155" s="100">
        <f t="shared" si="31"/>
        <v>3</v>
      </c>
      <c r="Y155" s="100">
        <f t="shared" si="31"/>
        <v>2</v>
      </c>
      <c r="Z155" s="100">
        <f t="shared" si="31"/>
        <v>13</v>
      </c>
      <c r="AA155" s="100">
        <f t="shared" si="31"/>
        <v>12</v>
      </c>
      <c r="AB155" s="100">
        <f t="shared" si="31"/>
        <v>9</v>
      </c>
      <c r="AC155" s="100">
        <f t="shared" si="31"/>
        <v>17</v>
      </c>
      <c r="AD155" s="100">
        <f t="shared" si="31"/>
        <v>4</v>
      </c>
      <c r="AE155" s="100">
        <f t="shared" si="31"/>
        <v>19</v>
      </c>
      <c r="AF155" s="100">
        <f t="shared" si="31"/>
        <v>7</v>
      </c>
      <c r="AG155" s="100">
        <f t="shared" si="31"/>
        <v>6</v>
      </c>
      <c r="AH155" s="100">
        <f t="shared" si="31"/>
        <v>14</v>
      </c>
      <c r="AI155" s="100">
        <f t="shared" si="31"/>
        <v>16</v>
      </c>
    </row>
    <row r="156" spans="3:35" ht="15" customHeight="1" thickBot="1" x14ac:dyDescent="0.4">
      <c r="C156" s="100">
        <f t="shared" si="34"/>
        <v>9</v>
      </c>
      <c r="D156" s="100">
        <f t="shared" si="34"/>
        <v>10</v>
      </c>
      <c r="E156" s="100">
        <f t="shared" si="34"/>
        <v>7</v>
      </c>
      <c r="F156" s="100">
        <f t="shared" si="34"/>
        <v>11</v>
      </c>
      <c r="G156" s="100">
        <f t="shared" si="34"/>
        <v>16</v>
      </c>
      <c r="H156" s="100">
        <f t="shared" si="34"/>
        <v>15</v>
      </c>
      <c r="I156" s="100">
        <f t="shared" si="34"/>
        <v>4</v>
      </c>
      <c r="J156" s="100">
        <f t="shared" si="34"/>
        <v>3</v>
      </c>
      <c r="K156" s="100">
        <f t="shared" si="34"/>
        <v>14</v>
      </c>
      <c r="L156" s="100">
        <f t="shared" si="34"/>
        <v>2</v>
      </c>
      <c r="M156" s="100">
        <f t="shared" si="34"/>
        <v>17</v>
      </c>
      <c r="N156" s="100">
        <f t="shared" si="34"/>
        <v>8</v>
      </c>
      <c r="O156" s="100">
        <f t="shared" si="34"/>
        <v>1</v>
      </c>
      <c r="P156" s="100">
        <f t="shared" si="34"/>
        <v>18</v>
      </c>
      <c r="Q156" s="100">
        <f t="shared" si="34"/>
        <v>13</v>
      </c>
      <c r="R156" s="100">
        <f t="shared" si="34"/>
        <v>5</v>
      </c>
      <c r="S156" s="100">
        <f t="shared" si="34"/>
        <v>12</v>
      </c>
      <c r="T156" s="100">
        <f t="shared" si="34"/>
        <v>6</v>
      </c>
      <c r="V156" s="100">
        <f t="shared" si="32"/>
        <v>8</v>
      </c>
      <c r="W156" s="100">
        <f t="shared" si="32"/>
        <v>11</v>
      </c>
      <c r="X156" s="100">
        <f t="shared" si="32"/>
        <v>6</v>
      </c>
      <c r="Y156" s="100">
        <f t="shared" si="32"/>
        <v>5</v>
      </c>
      <c r="Z156" s="100">
        <f t="shared" si="32"/>
        <v>12</v>
      </c>
      <c r="AA156" s="100">
        <f t="shared" si="32"/>
        <v>16</v>
      </c>
      <c r="AB156" s="100">
        <f t="shared" si="32"/>
        <v>19</v>
      </c>
      <c r="AC156" s="100">
        <f t="shared" si="32"/>
        <v>7</v>
      </c>
      <c r="AD156" s="100">
        <f t="shared" si="32"/>
        <v>15</v>
      </c>
      <c r="AE156" s="100">
        <f t="shared" si="32"/>
        <v>4</v>
      </c>
      <c r="AF156" s="100">
        <f t="shared" si="32"/>
        <v>17</v>
      </c>
      <c r="AG156" s="100">
        <f t="shared" si="32"/>
        <v>2</v>
      </c>
      <c r="AH156" s="100">
        <f t="shared" si="32"/>
        <v>18</v>
      </c>
      <c r="AI156" s="100">
        <f t="shared" si="32"/>
        <v>14</v>
      </c>
    </row>
    <row r="157" spans="3:35" ht="15" customHeight="1" thickBot="1" x14ac:dyDescent="0.4">
      <c r="C157" s="100">
        <f t="shared" si="34"/>
        <v>12</v>
      </c>
      <c r="D157" s="100">
        <f t="shared" si="34"/>
        <v>1</v>
      </c>
      <c r="E157" s="100">
        <f t="shared" si="34"/>
        <v>17</v>
      </c>
      <c r="F157" s="100">
        <f t="shared" si="34"/>
        <v>9</v>
      </c>
      <c r="G157" s="100">
        <f t="shared" si="34"/>
        <v>6</v>
      </c>
      <c r="H157" s="100">
        <f t="shared" si="34"/>
        <v>5</v>
      </c>
      <c r="I157" s="100">
        <f t="shared" si="34"/>
        <v>15</v>
      </c>
      <c r="J157" s="100">
        <f t="shared" si="34"/>
        <v>7</v>
      </c>
      <c r="K157" s="100">
        <f t="shared" si="34"/>
        <v>3</v>
      </c>
      <c r="L157" s="100">
        <f t="shared" si="34"/>
        <v>8</v>
      </c>
      <c r="M157" s="100">
        <f t="shared" si="34"/>
        <v>16</v>
      </c>
      <c r="N157" s="100">
        <f t="shared" si="34"/>
        <v>14</v>
      </c>
      <c r="O157" s="100">
        <f t="shared" si="34"/>
        <v>4</v>
      </c>
      <c r="P157" s="100">
        <f t="shared" si="34"/>
        <v>18</v>
      </c>
      <c r="Q157" s="100">
        <f t="shared" si="34"/>
        <v>2</v>
      </c>
      <c r="R157" s="100">
        <f t="shared" si="34"/>
        <v>11</v>
      </c>
      <c r="S157" s="100">
        <f t="shared" si="34"/>
        <v>13</v>
      </c>
      <c r="T157" s="100">
        <f t="shared" si="34"/>
        <v>10</v>
      </c>
      <c r="V157" s="100">
        <f t="shared" si="32"/>
        <v>10</v>
      </c>
      <c r="W157" s="100">
        <f t="shared" si="32"/>
        <v>11</v>
      </c>
      <c r="X157" s="100">
        <f t="shared" si="32"/>
        <v>8</v>
      </c>
      <c r="Y157" s="100">
        <f t="shared" si="32"/>
        <v>12</v>
      </c>
      <c r="Z157" s="100">
        <f t="shared" si="32"/>
        <v>17</v>
      </c>
      <c r="AA157" s="100">
        <f t="shared" si="32"/>
        <v>16</v>
      </c>
      <c r="AB157" s="100">
        <f t="shared" si="32"/>
        <v>5</v>
      </c>
      <c r="AC157" s="100">
        <f t="shared" si="32"/>
        <v>4</v>
      </c>
      <c r="AD157" s="100">
        <f t="shared" si="32"/>
        <v>15</v>
      </c>
      <c r="AE157" s="100">
        <f t="shared" si="32"/>
        <v>3</v>
      </c>
      <c r="AF157" s="100">
        <f t="shared" si="32"/>
        <v>18</v>
      </c>
      <c r="AG157" s="100">
        <f t="shared" si="32"/>
        <v>9</v>
      </c>
      <c r="AH157" s="100">
        <f t="shared" si="32"/>
        <v>2</v>
      </c>
      <c r="AI157" s="100">
        <f t="shared" si="32"/>
        <v>19</v>
      </c>
    </row>
    <row r="158" spans="3:35" ht="15" customHeight="1" thickBot="1" x14ac:dyDescent="0.4">
      <c r="C158" s="100">
        <f t="shared" si="34"/>
        <v>7</v>
      </c>
      <c r="D158" s="100">
        <f t="shared" si="34"/>
        <v>9</v>
      </c>
      <c r="E158" s="100">
        <f t="shared" si="34"/>
        <v>1</v>
      </c>
      <c r="F158" s="100">
        <f t="shared" si="34"/>
        <v>6</v>
      </c>
      <c r="G158" s="100">
        <f t="shared" si="34"/>
        <v>5</v>
      </c>
      <c r="H158" s="100">
        <f t="shared" si="34"/>
        <v>12</v>
      </c>
      <c r="I158" s="100">
        <f t="shared" si="34"/>
        <v>14</v>
      </c>
      <c r="J158" s="100">
        <f t="shared" si="34"/>
        <v>15</v>
      </c>
      <c r="K158" s="100">
        <f t="shared" si="34"/>
        <v>17</v>
      </c>
      <c r="L158" s="100">
        <f t="shared" si="34"/>
        <v>16</v>
      </c>
      <c r="M158" s="100">
        <f t="shared" si="34"/>
        <v>11</v>
      </c>
      <c r="N158" s="100">
        <f t="shared" si="34"/>
        <v>18</v>
      </c>
      <c r="O158" s="100">
        <f t="shared" si="34"/>
        <v>8</v>
      </c>
      <c r="P158" s="100">
        <f t="shared" si="34"/>
        <v>3</v>
      </c>
      <c r="Q158" s="100">
        <f t="shared" si="34"/>
        <v>10</v>
      </c>
      <c r="R158" s="100">
        <f t="shared" si="34"/>
        <v>2</v>
      </c>
      <c r="S158" s="100">
        <f t="shared" si="34"/>
        <v>4</v>
      </c>
      <c r="T158" s="100">
        <f t="shared" si="34"/>
        <v>13</v>
      </c>
      <c r="V158" s="100">
        <f t="shared" si="32"/>
        <v>13</v>
      </c>
      <c r="W158" s="100">
        <f t="shared" si="32"/>
        <v>2</v>
      </c>
      <c r="X158" s="100">
        <f t="shared" si="32"/>
        <v>18</v>
      </c>
      <c r="Y158" s="100">
        <f t="shared" si="32"/>
        <v>10</v>
      </c>
      <c r="Z158" s="100">
        <f t="shared" si="32"/>
        <v>7</v>
      </c>
      <c r="AA158" s="100">
        <f t="shared" si="32"/>
        <v>6</v>
      </c>
      <c r="AB158" s="100">
        <f t="shared" si="32"/>
        <v>16</v>
      </c>
      <c r="AC158" s="100">
        <f t="shared" si="32"/>
        <v>8</v>
      </c>
      <c r="AD158" s="100">
        <f t="shared" si="32"/>
        <v>4</v>
      </c>
      <c r="AE158" s="100">
        <f t="shared" si="32"/>
        <v>9</v>
      </c>
      <c r="AF158" s="100">
        <f t="shared" si="32"/>
        <v>17</v>
      </c>
      <c r="AG158" s="100">
        <f t="shared" si="32"/>
        <v>15</v>
      </c>
      <c r="AH158" s="100">
        <f t="shared" si="32"/>
        <v>5</v>
      </c>
      <c r="AI158" s="100">
        <f t="shared" si="32"/>
        <v>19</v>
      </c>
    </row>
    <row r="159" spans="3:35" ht="15" customHeight="1" thickBot="1" x14ac:dyDescent="0.4">
      <c r="C159" s="100">
        <f t="shared" si="34"/>
        <v>15</v>
      </c>
      <c r="D159" s="100">
        <f t="shared" si="34"/>
        <v>14</v>
      </c>
      <c r="E159" s="100">
        <f t="shared" si="34"/>
        <v>18</v>
      </c>
      <c r="F159" s="100">
        <f t="shared" si="34"/>
        <v>12</v>
      </c>
      <c r="G159" s="100">
        <f t="shared" si="34"/>
        <v>3</v>
      </c>
      <c r="H159" s="100">
        <f t="shared" si="34"/>
        <v>4</v>
      </c>
      <c r="I159" s="100">
        <f t="shared" si="34"/>
        <v>1</v>
      </c>
      <c r="J159" s="100">
        <f t="shared" si="34"/>
        <v>5</v>
      </c>
      <c r="K159" s="100">
        <f t="shared" si="34"/>
        <v>17</v>
      </c>
      <c r="L159" s="100">
        <f t="shared" si="34"/>
        <v>6</v>
      </c>
      <c r="M159" s="100">
        <f t="shared" si="34"/>
        <v>9</v>
      </c>
      <c r="N159" s="100">
        <f t="shared" si="34"/>
        <v>7</v>
      </c>
      <c r="O159" s="100">
        <f t="shared" si="34"/>
        <v>8</v>
      </c>
      <c r="P159" s="100">
        <f t="shared" si="34"/>
        <v>16</v>
      </c>
      <c r="Q159" s="100">
        <f t="shared" si="34"/>
        <v>2</v>
      </c>
      <c r="R159" s="100">
        <f t="shared" si="34"/>
        <v>10</v>
      </c>
      <c r="S159" s="100">
        <f t="shared" si="34"/>
        <v>11</v>
      </c>
      <c r="T159" s="100">
        <f t="shared" si="34"/>
        <v>13</v>
      </c>
      <c r="V159" s="100">
        <f t="shared" si="32"/>
        <v>8</v>
      </c>
      <c r="W159" s="100">
        <f t="shared" si="32"/>
        <v>10</v>
      </c>
      <c r="X159" s="100">
        <f t="shared" si="32"/>
        <v>2</v>
      </c>
      <c r="Y159" s="100">
        <f t="shared" si="32"/>
        <v>7</v>
      </c>
      <c r="Z159" s="100">
        <f t="shared" si="32"/>
        <v>6</v>
      </c>
      <c r="AA159" s="100">
        <f t="shared" si="32"/>
        <v>13</v>
      </c>
      <c r="AB159" s="100">
        <f t="shared" si="32"/>
        <v>15</v>
      </c>
      <c r="AC159" s="100">
        <f t="shared" si="32"/>
        <v>16</v>
      </c>
      <c r="AD159" s="100">
        <f t="shared" si="32"/>
        <v>18</v>
      </c>
      <c r="AE159" s="100">
        <f t="shared" si="32"/>
        <v>17</v>
      </c>
      <c r="AF159" s="100">
        <f t="shared" si="32"/>
        <v>12</v>
      </c>
      <c r="AG159" s="100">
        <f t="shared" si="32"/>
        <v>19</v>
      </c>
      <c r="AH159" s="100">
        <f t="shared" si="32"/>
        <v>9</v>
      </c>
      <c r="AI159" s="100">
        <f t="shared" si="32"/>
        <v>4</v>
      </c>
    </row>
    <row r="160" spans="3:35" ht="15" customHeight="1" thickBot="1" x14ac:dyDescent="0.4">
      <c r="C160" s="100">
        <f t="shared" si="34"/>
        <v>6</v>
      </c>
      <c r="D160" s="100">
        <f t="shared" si="34"/>
        <v>7</v>
      </c>
      <c r="E160" s="100">
        <f t="shared" si="34"/>
        <v>9</v>
      </c>
      <c r="F160" s="100">
        <f t="shared" si="34"/>
        <v>1</v>
      </c>
      <c r="G160" s="100">
        <f t="shared" si="34"/>
        <v>5</v>
      </c>
      <c r="H160" s="100">
        <f t="shared" si="34"/>
        <v>12</v>
      </c>
      <c r="I160" s="100">
        <f t="shared" si="34"/>
        <v>18</v>
      </c>
      <c r="J160" s="100">
        <f t="shared" si="34"/>
        <v>14</v>
      </c>
      <c r="K160" s="100">
        <f t="shared" si="34"/>
        <v>17</v>
      </c>
      <c r="L160" s="100">
        <f t="shared" si="34"/>
        <v>15</v>
      </c>
      <c r="M160" s="100">
        <f t="shared" si="34"/>
        <v>3</v>
      </c>
      <c r="N160" s="100">
        <f t="shared" si="34"/>
        <v>8</v>
      </c>
      <c r="O160" s="100">
        <f t="shared" si="34"/>
        <v>16</v>
      </c>
      <c r="P160" s="100">
        <f t="shared" si="34"/>
        <v>4</v>
      </c>
      <c r="Q160" s="100">
        <f t="shared" si="34"/>
        <v>2</v>
      </c>
      <c r="R160" s="100">
        <f t="shared" si="34"/>
        <v>10</v>
      </c>
      <c r="S160" s="100">
        <f t="shared" si="34"/>
        <v>11</v>
      </c>
      <c r="T160" s="100">
        <f t="shared" si="34"/>
        <v>13</v>
      </c>
      <c r="V160" s="100">
        <f t="shared" si="32"/>
        <v>16</v>
      </c>
      <c r="W160" s="100">
        <f t="shared" si="32"/>
        <v>15</v>
      </c>
      <c r="X160" s="100">
        <f t="shared" si="32"/>
        <v>19</v>
      </c>
      <c r="Y160" s="100">
        <f t="shared" si="32"/>
        <v>13</v>
      </c>
      <c r="Z160" s="100">
        <f t="shared" si="32"/>
        <v>4</v>
      </c>
      <c r="AA160" s="100">
        <f t="shared" si="32"/>
        <v>5</v>
      </c>
      <c r="AB160" s="100">
        <f t="shared" si="32"/>
        <v>2</v>
      </c>
      <c r="AC160" s="100">
        <f t="shared" si="32"/>
        <v>6</v>
      </c>
      <c r="AD160" s="100">
        <f t="shared" si="32"/>
        <v>18</v>
      </c>
      <c r="AE160" s="100">
        <f t="shared" si="32"/>
        <v>7</v>
      </c>
      <c r="AF160" s="100">
        <f t="shared" si="32"/>
        <v>10</v>
      </c>
      <c r="AG160" s="100">
        <f t="shared" si="32"/>
        <v>8</v>
      </c>
      <c r="AH160" s="100">
        <f t="shared" si="32"/>
        <v>9</v>
      </c>
      <c r="AI160" s="100">
        <f t="shared" si="32"/>
        <v>17</v>
      </c>
    </row>
    <row r="161" spans="3:35" ht="15" customHeight="1" thickBot="1" x14ac:dyDescent="0.4">
      <c r="C161" s="100">
        <f t="shared" si="34"/>
        <v>15</v>
      </c>
      <c r="D161" s="100">
        <f t="shared" si="34"/>
        <v>1</v>
      </c>
      <c r="E161" s="100">
        <f t="shared" si="34"/>
        <v>14</v>
      </c>
      <c r="F161" s="100">
        <f t="shared" si="34"/>
        <v>17</v>
      </c>
      <c r="G161" s="100">
        <f t="shared" si="34"/>
        <v>8</v>
      </c>
      <c r="H161" s="100">
        <f t="shared" si="34"/>
        <v>12</v>
      </c>
      <c r="I161" s="100">
        <f t="shared" si="34"/>
        <v>16</v>
      </c>
      <c r="J161" s="100">
        <f t="shared" si="34"/>
        <v>18</v>
      </c>
      <c r="K161" s="100">
        <f t="shared" si="34"/>
        <v>6</v>
      </c>
      <c r="L161" s="100">
        <f t="shared" si="34"/>
        <v>9</v>
      </c>
      <c r="M161" s="100">
        <f t="shared" si="34"/>
        <v>5</v>
      </c>
      <c r="N161" s="100">
        <f t="shared" si="34"/>
        <v>7</v>
      </c>
      <c r="O161" s="100">
        <f t="shared" si="34"/>
        <v>3</v>
      </c>
      <c r="P161" s="100">
        <f t="shared" si="34"/>
        <v>4</v>
      </c>
      <c r="Q161" s="100">
        <f t="shared" si="34"/>
        <v>2</v>
      </c>
      <c r="R161" s="100">
        <f t="shared" si="34"/>
        <v>10</v>
      </c>
      <c r="S161" s="100">
        <f t="shared" si="34"/>
        <v>11</v>
      </c>
      <c r="T161" s="100">
        <f t="shared" si="34"/>
        <v>13</v>
      </c>
      <c r="V161" s="100">
        <f t="shared" si="32"/>
        <v>7</v>
      </c>
      <c r="W161" s="100">
        <f t="shared" si="32"/>
        <v>8</v>
      </c>
      <c r="X161" s="100">
        <f t="shared" si="32"/>
        <v>10</v>
      </c>
      <c r="Y161" s="100">
        <f t="shared" si="32"/>
        <v>2</v>
      </c>
      <c r="Z161" s="100">
        <f t="shared" si="32"/>
        <v>6</v>
      </c>
      <c r="AA161" s="100">
        <f t="shared" si="32"/>
        <v>13</v>
      </c>
      <c r="AB161" s="100">
        <f t="shared" si="32"/>
        <v>19</v>
      </c>
      <c r="AC161" s="100">
        <f t="shared" si="32"/>
        <v>15</v>
      </c>
      <c r="AD161" s="100">
        <f t="shared" si="32"/>
        <v>18</v>
      </c>
      <c r="AE161" s="100">
        <f t="shared" si="32"/>
        <v>16</v>
      </c>
      <c r="AF161" s="100">
        <f t="shared" si="32"/>
        <v>4</v>
      </c>
      <c r="AG161" s="100">
        <f t="shared" si="32"/>
        <v>9</v>
      </c>
      <c r="AH161" s="100">
        <f t="shared" si="32"/>
        <v>17</v>
      </c>
      <c r="AI161" s="100">
        <f t="shared" si="32"/>
        <v>5</v>
      </c>
    </row>
    <row r="162" spans="3:35" ht="15" customHeight="1" thickBot="1" x14ac:dyDescent="0.4">
      <c r="C162" s="100">
        <f t="shared" si="34"/>
        <v>5</v>
      </c>
      <c r="D162" s="100">
        <f t="shared" si="34"/>
        <v>6</v>
      </c>
      <c r="E162" s="100">
        <f t="shared" si="34"/>
        <v>14</v>
      </c>
      <c r="F162" s="100">
        <f t="shared" si="34"/>
        <v>9</v>
      </c>
      <c r="G162" s="100">
        <f t="shared" si="34"/>
        <v>8</v>
      </c>
      <c r="H162" s="100">
        <f t="shared" si="34"/>
        <v>1</v>
      </c>
      <c r="I162" s="100">
        <f t="shared" si="34"/>
        <v>12</v>
      </c>
      <c r="J162" s="100">
        <f t="shared" si="34"/>
        <v>17</v>
      </c>
      <c r="K162" s="100">
        <f t="shared" si="34"/>
        <v>2</v>
      </c>
      <c r="L162" s="100">
        <f t="shared" si="34"/>
        <v>11</v>
      </c>
      <c r="M162" s="100">
        <f t="shared" si="34"/>
        <v>16</v>
      </c>
      <c r="N162" s="100">
        <f t="shared" si="34"/>
        <v>3</v>
      </c>
      <c r="O162" s="100">
        <f t="shared" si="34"/>
        <v>18</v>
      </c>
      <c r="P162" s="100">
        <f t="shared" si="34"/>
        <v>13</v>
      </c>
      <c r="Q162" s="100">
        <f t="shared" si="34"/>
        <v>15</v>
      </c>
      <c r="R162" s="100">
        <f t="shared" si="34"/>
        <v>7</v>
      </c>
      <c r="S162" s="100">
        <f t="shared" si="34"/>
        <v>4</v>
      </c>
      <c r="T162" s="100">
        <f t="shared" si="34"/>
        <v>10</v>
      </c>
      <c r="V162" s="100">
        <f t="shared" si="32"/>
        <v>16</v>
      </c>
      <c r="W162" s="100">
        <f t="shared" si="32"/>
        <v>2</v>
      </c>
      <c r="X162" s="100">
        <f t="shared" si="32"/>
        <v>15</v>
      </c>
      <c r="Y162" s="100">
        <f t="shared" si="32"/>
        <v>18</v>
      </c>
      <c r="Z162" s="100">
        <f t="shared" si="32"/>
        <v>9</v>
      </c>
      <c r="AA162" s="100">
        <f t="shared" si="32"/>
        <v>13</v>
      </c>
      <c r="AB162" s="100">
        <f t="shared" si="32"/>
        <v>17</v>
      </c>
      <c r="AC162" s="100">
        <f t="shared" si="32"/>
        <v>19</v>
      </c>
      <c r="AD162" s="100">
        <f t="shared" si="32"/>
        <v>7</v>
      </c>
      <c r="AE162" s="100">
        <f t="shared" si="32"/>
        <v>10</v>
      </c>
      <c r="AF162" s="100">
        <f t="shared" si="32"/>
        <v>6</v>
      </c>
      <c r="AG162" s="100">
        <f t="shared" si="32"/>
        <v>8</v>
      </c>
      <c r="AH162" s="100">
        <f t="shared" si="32"/>
        <v>4</v>
      </c>
      <c r="AI162" s="100">
        <f t="shared" si="32"/>
        <v>5</v>
      </c>
    </row>
    <row r="163" spans="3:35" ht="15" customHeight="1" thickBot="1" x14ac:dyDescent="0.4">
      <c r="C163" s="100">
        <f t="shared" si="34"/>
        <v>12</v>
      </c>
      <c r="D163" s="100">
        <f t="shared" si="34"/>
        <v>6</v>
      </c>
      <c r="E163" s="100">
        <f t="shared" si="34"/>
        <v>5</v>
      </c>
      <c r="F163" s="100">
        <f t="shared" si="34"/>
        <v>14</v>
      </c>
      <c r="G163" s="100">
        <f t="shared" si="34"/>
        <v>3</v>
      </c>
      <c r="H163" s="100">
        <f t="shared" si="34"/>
        <v>15</v>
      </c>
      <c r="I163" s="100">
        <f t="shared" si="34"/>
        <v>4</v>
      </c>
      <c r="J163" s="100">
        <f t="shared" si="34"/>
        <v>16</v>
      </c>
      <c r="K163" s="100">
        <f t="shared" si="34"/>
        <v>17</v>
      </c>
      <c r="L163" s="100">
        <f t="shared" si="34"/>
        <v>9</v>
      </c>
      <c r="M163" s="100">
        <f t="shared" si="34"/>
        <v>2</v>
      </c>
      <c r="N163" s="100">
        <f t="shared" si="34"/>
        <v>1</v>
      </c>
      <c r="O163" s="100">
        <f t="shared" si="34"/>
        <v>11</v>
      </c>
      <c r="P163" s="100">
        <f t="shared" si="34"/>
        <v>8</v>
      </c>
      <c r="Q163" s="100">
        <f t="shared" si="34"/>
        <v>18</v>
      </c>
      <c r="R163" s="100">
        <f t="shared" si="34"/>
        <v>13</v>
      </c>
      <c r="S163" s="100">
        <f t="shared" si="34"/>
        <v>7</v>
      </c>
      <c r="T163" s="100">
        <f t="shared" si="34"/>
        <v>10</v>
      </c>
      <c r="V163" s="100">
        <f t="shared" si="32"/>
        <v>6</v>
      </c>
      <c r="W163" s="100">
        <f t="shared" si="32"/>
        <v>7</v>
      </c>
      <c r="X163" s="100">
        <f t="shared" si="32"/>
        <v>15</v>
      </c>
      <c r="Y163" s="100">
        <f t="shared" si="32"/>
        <v>10</v>
      </c>
      <c r="Z163" s="100">
        <f t="shared" si="32"/>
        <v>9</v>
      </c>
      <c r="AA163" s="100">
        <f t="shared" si="32"/>
        <v>2</v>
      </c>
      <c r="AB163" s="100">
        <f t="shared" si="32"/>
        <v>13</v>
      </c>
      <c r="AC163" s="100">
        <f t="shared" si="32"/>
        <v>18</v>
      </c>
      <c r="AD163" s="100">
        <f t="shared" si="32"/>
        <v>3</v>
      </c>
      <c r="AE163" s="100">
        <f t="shared" si="32"/>
        <v>12</v>
      </c>
      <c r="AF163" s="100">
        <f t="shared" si="32"/>
        <v>17</v>
      </c>
      <c r="AG163" s="100">
        <f t="shared" si="32"/>
        <v>4</v>
      </c>
      <c r="AH163" s="100">
        <f t="shared" si="32"/>
        <v>19</v>
      </c>
      <c r="AI163" s="100">
        <f t="shared" si="32"/>
        <v>14</v>
      </c>
    </row>
    <row r="164" spans="3:35" ht="15" customHeight="1" thickBot="1" x14ac:dyDescent="0.4">
      <c r="C164" s="100">
        <f t="shared" si="34"/>
        <v>12</v>
      </c>
      <c r="D164" s="100">
        <f t="shared" si="34"/>
        <v>6</v>
      </c>
      <c r="E164" s="100">
        <f t="shared" si="34"/>
        <v>9</v>
      </c>
      <c r="F164" s="100">
        <f t="shared" si="34"/>
        <v>5</v>
      </c>
      <c r="G164" s="100">
        <f t="shared" si="34"/>
        <v>15</v>
      </c>
      <c r="H164" s="100">
        <f t="shared" si="34"/>
        <v>2</v>
      </c>
      <c r="I164" s="100">
        <f t="shared" si="34"/>
        <v>1</v>
      </c>
      <c r="J164" s="100">
        <f t="shared" si="34"/>
        <v>3</v>
      </c>
      <c r="K164" s="100">
        <f t="shared" si="34"/>
        <v>17</v>
      </c>
      <c r="L164" s="100">
        <f t="shared" si="34"/>
        <v>11</v>
      </c>
      <c r="M164" s="100">
        <f t="shared" si="34"/>
        <v>8</v>
      </c>
      <c r="N164" s="100">
        <f t="shared" si="34"/>
        <v>16</v>
      </c>
      <c r="O164" s="100">
        <f t="shared" si="34"/>
        <v>18</v>
      </c>
      <c r="P164" s="100">
        <f t="shared" si="34"/>
        <v>13</v>
      </c>
      <c r="Q164" s="100">
        <f t="shared" si="34"/>
        <v>14</v>
      </c>
      <c r="R164" s="100">
        <f t="shared" si="34"/>
        <v>7</v>
      </c>
      <c r="S164" s="100">
        <f t="shared" si="34"/>
        <v>4</v>
      </c>
      <c r="T164" s="100">
        <f t="shared" si="34"/>
        <v>10</v>
      </c>
      <c r="V164" s="100">
        <f t="shared" si="32"/>
        <v>13</v>
      </c>
      <c r="W164" s="100">
        <f t="shared" si="32"/>
        <v>7</v>
      </c>
      <c r="X164" s="100">
        <f t="shared" si="32"/>
        <v>6</v>
      </c>
      <c r="Y164" s="100">
        <f t="shared" si="32"/>
        <v>15</v>
      </c>
      <c r="Z164" s="100">
        <f t="shared" si="32"/>
        <v>4</v>
      </c>
      <c r="AA164" s="100">
        <f t="shared" si="32"/>
        <v>16</v>
      </c>
      <c r="AB164" s="100">
        <f t="shared" si="32"/>
        <v>5</v>
      </c>
      <c r="AC164" s="100">
        <f t="shared" si="32"/>
        <v>17</v>
      </c>
      <c r="AD164" s="100">
        <f t="shared" si="32"/>
        <v>18</v>
      </c>
      <c r="AE164" s="100">
        <f t="shared" si="32"/>
        <v>10</v>
      </c>
      <c r="AF164" s="100">
        <f t="shared" si="32"/>
        <v>3</v>
      </c>
      <c r="AG164" s="100">
        <f t="shared" si="32"/>
        <v>2</v>
      </c>
      <c r="AH164" s="100">
        <f t="shared" si="32"/>
        <v>12</v>
      </c>
      <c r="AI164" s="100">
        <f t="shared" si="32"/>
        <v>9</v>
      </c>
    </row>
    <row r="165" spans="3:35" ht="15" customHeight="1" thickBot="1" x14ac:dyDescent="0.4">
      <c r="C165" s="100">
        <f t="shared" si="34"/>
        <v>17</v>
      </c>
      <c r="D165" s="100">
        <f t="shared" si="34"/>
        <v>15</v>
      </c>
      <c r="E165" s="100">
        <f t="shared" si="34"/>
        <v>7</v>
      </c>
      <c r="F165" s="100">
        <f t="shared" si="34"/>
        <v>3</v>
      </c>
      <c r="G165" s="100">
        <f t="shared" si="34"/>
        <v>1</v>
      </c>
      <c r="H165" s="100">
        <f t="shared" si="34"/>
        <v>18</v>
      </c>
      <c r="I165" s="100">
        <f t="shared" si="34"/>
        <v>9</v>
      </c>
      <c r="J165" s="100">
        <f t="shared" si="34"/>
        <v>16</v>
      </c>
      <c r="K165" s="100">
        <f t="shared" si="34"/>
        <v>10</v>
      </c>
      <c r="L165" s="100">
        <f t="shared" si="34"/>
        <v>11</v>
      </c>
      <c r="M165" s="100">
        <f t="shared" si="34"/>
        <v>4</v>
      </c>
      <c r="N165" s="100">
        <f t="shared" si="34"/>
        <v>14</v>
      </c>
      <c r="O165" s="100">
        <f t="shared" si="34"/>
        <v>2</v>
      </c>
      <c r="P165" s="100">
        <f t="shared" si="34"/>
        <v>8</v>
      </c>
      <c r="Q165" s="100">
        <f t="shared" si="34"/>
        <v>13</v>
      </c>
      <c r="R165" s="100">
        <f t="shared" si="34"/>
        <v>5</v>
      </c>
      <c r="S165" s="100">
        <f t="shared" si="34"/>
        <v>12</v>
      </c>
      <c r="T165" s="100">
        <f t="shared" si="34"/>
        <v>6</v>
      </c>
      <c r="V165" s="100">
        <f t="shared" si="32"/>
        <v>13</v>
      </c>
      <c r="W165" s="100">
        <f t="shared" si="32"/>
        <v>7</v>
      </c>
      <c r="X165" s="100">
        <f t="shared" si="32"/>
        <v>10</v>
      </c>
      <c r="Y165" s="100">
        <f t="shared" si="32"/>
        <v>6</v>
      </c>
      <c r="Z165" s="100">
        <f t="shared" si="32"/>
        <v>16</v>
      </c>
      <c r="AA165" s="100">
        <f t="shared" si="32"/>
        <v>3</v>
      </c>
      <c r="AB165" s="100">
        <f t="shared" si="32"/>
        <v>2</v>
      </c>
      <c r="AC165" s="100">
        <f t="shared" si="32"/>
        <v>4</v>
      </c>
      <c r="AD165" s="100">
        <f t="shared" si="32"/>
        <v>18</v>
      </c>
      <c r="AE165" s="100">
        <f t="shared" si="32"/>
        <v>12</v>
      </c>
      <c r="AF165" s="100">
        <f t="shared" si="32"/>
        <v>9</v>
      </c>
      <c r="AG165" s="100">
        <f t="shared" si="32"/>
        <v>17</v>
      </c>
      <c r="AH165" s="100">
        <f t="shared" si="32"/>
        <v>19</v>
      </c>
      <c r="AI165" s="100">
        <f t="shared" si="32"/>
        <v>14</v>
      </c>
    </row>
    <row r="166" spans="3:35" ht="15" customHeight="1" thickBot="1" x14ac:dyDescent="0.4">
      <c r="C166" s="100">
        <f t="shared" si="34"/>
        <v>17</v>
      </c>
      <c r="D166" s="100">
        <f t="shared" si="34"/>
        <v>8</v>
      </c>
      <c r="E166" s="100">
        <f t="shared" si="34"/>
        <v>6</v>
      </c>
      <c r="F166" s="100">
        <f t="shared" si="34"/>
        <v>7</v>
      </c>
      <c r="G166" s="100">
        <f t="shared" si="34"/>
        <v>1</v>
      </c>
      <c r="H166" s="100">
        <f t="shared" si="34"/>
        <v>4</v>
      </c>
      <c r="I166" s="100">
        <f t="shared" si="34"/>
        <v>9</v>
      </c>
      <c r="J166" s="100">
        <f t="shared" si="34"/>
        <v>12</v>
      </c>
      <c r="K166" s="100">
        <f t="shared" si="34"/>
        <v>10</v>
      </c>
      <c r="L166" s="100">
        <f t="shared" si="34"/>
        <v>11</v>
      </c>
      <c r="M166" s="100">
        <f t="shared" si="34"/>
        <v>16</v>
      </c>
      <c r="N166" s="100">
        <f t="shared" si="34"/>
        <v>15</v>
      </c>
      <c r="O166" s="100">
        <f t="shared" si="34"/>
        <v>3</v>
      </c>
      <c r="P166" s="100">
        <f t="shared" si="34"/>
        <v>14</v>
      </c>
      <c r="Q166" s="100">
        <f t="shared" si="34"/>
        <v>2</v>
      </c>
      <c r="R166" s="100">
        <f t="shared" si="34"/>
        <v>18</v>
      </c>
      <c r="S166" s="100">
        <f t="shared" si="34"/>
        <v>13</v>
      </c>
      <c r="T166" s="100">
        <f t="shared" si="34"/>
        <v>5</v>
      </c>
      <c r="V166" s="100">
        <f t="shared" si="32"/>
        <v>18</v>
      </c>
      <c r="W166" s="100">
        <f t="shared" si="32"/>
        <v>16</v>
      </c>
      <c r="X166" s="100">
        <f t="shared" si="32"/>
        <v>8</v>
      </c>
      <c r="Y166" s="100">
        <f t="shared" si="32"/>
        <v>4</v>
      </c>
      <c r="Z166" s="100">
        <f t="shared" si="32"/>
        <v>2</v>
      </c>
      <c r="AA166" s="100">
        <f t="shared" si="32"/>
        <v>19</v>
      </c>
      <c r="AB166" s="100">
        <f t="shared" si="32"/>
        <v>10</v>
      </c>
      <c r="AC166" s="100">
        <f t="shared" si="32"/>
        <v>17</v>
      </c>
      <c r="AD166" s="100">
        <f t="shared" si="32"/>
        <v>11</v>
      </c>
      <c r="AE166" s="100">
        <f t="shared" si="32"/>
        <v>12</v>
      </c>
      <c r="AF166" s="100">
        <f t="shared" si="32"/>
        <v>5</v>
      </c>
      <c r="AG166" s="100">
        <f t="shared" si="32"/>
        <v>15</v>
      </c>
      <c r="AH166" s="100">
        <f t="shared" si="32"/>
        <v>3</v>
      </c>
      <c r="AI166" s="100">
        <f t="shared" si="32"/>
        <v>9</v>
      </c>
    </row>
    <row r="167" spans="3:35" ht="15" customHeight="1" thickBot="1" x14ac:dyDescent="0.4">
      <c r="C167" s="100">
        <f t="shared" si="34"/>
        <v>10</v>
      </c>
      <c r="D167" s="100">
        <f t="shared" si="34"/>
        <v>1</v>
      </c>
      <c r="E167" s="100">
        <f t="shared" si="34"/>
        <v>3</v>
      </c>
      <c r="F167" s="100">
        <f t="shared" si="34"/>
        <v>8</v>
      </c>
      <c r="G167" s="100">
        <f t="shared" si="34"/>
        <v>12</v>
      </c>
      <c r="H167" s="100">
        <f t="shared" si="34"/>
        <v>9</v>
      </c>
      <c r="I167" s="100">
        <f t="shared" si="34"/>
        <v>17</v>
      </c>
      <c r="J167" s="100">
        <f t="shared" si="34"/>
        <v>13</v>
      </c>
      <c r="K167" s="100">
        <f t="shared" si="34"/>
        <v>7</v>
      </c>
      <c r="L167" s="100">
        <f t="shared" si="34"/>
        <v>11</v>
      </c>
      <c r="M167" s="100">
        <f t="shared" si="34"/>
        <v>16</v>
      </c>
      <c r="N167" s="100">
        <f t="shared" si="34"/>
        <v>15</v>
      </c>
      <c r="O167" s="100">
        <f t="shared" si="34"/>
        <v>4</v>
      </c>
      <c r="P167" s="100">
        <f t="shared" si="34"/>
        <v>14</v>
      </c>
      <c r="Q167" s="100">
        <f t="shared" si="34"/>
        <v>2</v>
      </c>
      <c r="R167" s="100">
        <f t="shared" si="34"/>
        <v>18</v>
      </c>
      <c r="S167" s="100">
        <f t="shared" si="34"/>
        <v>5</v>
      </c>
      <c r="T167" s="100">
        <f t="shared" si="34"/>
        <v>6</v>
      </c>
      <c r="V167" s="100">
        <f t="shared" si="32"/>
        <v>18</v>
      </c>
      <c r="W167" s="100">
        <f t="shared" si="32"/>
        <v>9</v>
      </c>
      <c r="X167" s="100">
        <f t="shared" si="32"/>
        <v>7</v>
      </c>
      <c r="Y167" s="100">
        <f t="shared" si="32"/>
        <v>8</v>
      </c>
      <c r="Z167" s="100">
        <f t="shared" si="32"/>
        <v>2</v>
      </c>
      <c r="AA167" s="100">
        <f t="shared" si="32"/>
        <v>5</v>
      </c>
      <c r="AB167" s="100">
        <f t="shared" si="32"/>
        <v>10</v>
      </c>
      <c r="AC167" s="100">
        <f t="shared" si="32"/>
        <v>13</v>
      </c>
      <c r="AD167" s="100">
        <f t="shared" si="32"/>
        <v>11</v>
      </c>
      <c r="AE167" s="100">
        <f t="shared" si="32"/>
        <v>12</v>
      </c>
      <c r="AF167" s="100">
        <f t="shared" si="32"/>
        <v>17</v>
      </c>
      <c r="AG167" s="100">
        <f t="shared" si="32"/>
        <v>16</v>
      </c>
      <c r="AH167" s="100">
        <f t="shared" si="32"/>
        <v>4</v>
      </c>
      <c r="AI167" s="100">
        <f t="shared" si="32"/>
        <v>15</v>
      </c>
    </row>
    <row r="168" spans="3:35" ht="15" customHeight="1" thickBot="1" x14ac:dyDescent="0.4">
      <c r="C168" s="100">
        <f t="shared" si="34"/>
        <v>1</v>
      </c>
      <c r="D168" s="100">
        <f t="shared" si="34"/>
        <v>9</v>
      </c>
      <c r="E168" s="100">
        <f t="shared" si="34"/>
        <v>5</v>
      </c>
      <c r="F168" s="100">
        <f t="shared" si="34"/>
        <v>6</v>
      </c>
      <c r="G168" s="100">
        <f t="shared" si="34"/>
        <v>11</v>
      </c>
      <c r="H168" s="100">
        <f t="shared" si="34"/>
        <v>7</v>
      </c>
      <c r="I168" s="100">
        <f t="shared" si="34"/>
        <v>12</v>
      </c>
      <c r="J168" s="100">
        <f t="shared" si="34"/>
        <v>16</v>
      </c>
      <c r="K168" s="100">
        <f t="shared" si="34"/>
        <v>14</v>
      </c>
      <c r="L168" s="100">
        <f t="shared" si="34"/>
        <v>15</v>
      </c>
      <c r="M168" s="100">
        <f t="shared" si="34"/>
        <v>17</v>
      </c>
      <c r="N168" s="100">
        <f t="shared" si="34"/>
        <v>18</v>
      </c>
      <c r="O168" s="100">
        <f t="shared" si="34"/>
        <v>8</v>
      </c>
      <c r="P168" s="100">
        <f t="shared" si="34"/>
        <v>3</v>
      </c>
      <c r="Q168" s="100">
        <f t="shared" si="34"/>
        <v>10</v>
      </c>
      <c r="R168" s="100">
        <f t="shared" si="34"/>
        <v>2</v>
      </c>
      <c r="S168" s="100">
        <f t="shared" si="34"/>
        <v>4</v>
      </c>
      <c r="T168" s="100">
        <f t="shared" si="34"/>
        <v>13</v>
      </c>
      <c r="V168" s="100">
        <f t="shared" si="32"/>
        <v>11</v>
      </c>
      <c r="W168" s="100">
        <f t="shared" si="32"/>
        <v>2</v>
      </c>
      <c r="X168" s="100">
        <f t="shared" si="32"/>
        <v>4</v>
      </c>
      <c r="Y168" s="100">
        <f t="shared" si="32"/>
        <v>9</v>
      </c>
      <c r="Z168" s="100">
        <f t="shared" si="32"/>
        <v>13</v>
      </c>
      <c r="AA168" s="100">
        <f t="shared" si="32"/>
        <v>10</v>
      </c>
      <c r="AB168" s="100">
        <f t="shared" si="32"/>
        <v>18</v>
      </c>
      <c r="AC168" s="100">
        <f t="shared" si="32"/>
        <v>14</v>
      </c>
      <c r="AD168" s="100">
        <f t="shared" si="32"/>
        <v>8</v>
      </c>
      <c r="AE168" s="100">
        <f t="shared" si="32"/>
        <v>12</v>
      </c>
      <c r="AF168" s="100">
        <f t="shared" si="32"/>
        <v>17</v>
      </c>
      <c r="AG168" s="100">
        <f t="shared" si="32"/>
        <v>16</v>
      </c>
      <c r="AH168" s="100">
        <f t="shared" si="32"/>
        <v>5</v>
      </c>
      <c r="AI168" s="100">
        <f t="shared" si="32"/>
        <v>15</v>
      </c>
    </row>
    <row r="169" spans="3:35" ht="15" customHeight="1" thickBot="1" x14ac:dyDescent="0.4">
      <c r="C169" s="100">
        <f t="shared" si="34"/>
        <v>17</v>
      </c>
      <c r="D169" s="100">
        <f t="shared" si="34"/>
        <v>15</v>
      </c>
      <c r="E169" s="100">
        <f t="shared" si="34"/>
        <v>1</v>
      </c>
      <c r="F169" s="100">
        <f t="shared" ref="F169:T169" si="35">F100</f>
        <v>6</v>
      </c>
      <c r="G169" s="100">
        <f t="shared" si="35"/>
        <v>3</v>
      </c>
      <c r="H169" s="100">
        <f t="shared" si="35"/>
        <v>7</v>
      </c>
      <c r="I169" s="100">
        <f t="shared" si="35"/>
        <v>12</v>
      </c>
      <c r="J169" s="100">
        <f t="shared" si="35"/>
        <v>5</v>
      </c>
      <c r="K169" s="100">
        <f t="shared" si="35"/>
        <v>9</v>
      </c>
      <c r="L169" s="100">
        <f t="shared" si="35"/>
        <v>14</v>
      </c>
      <c r="M169" s="100">
        <f t="shared" si="35"/>
        <v>16</v>
      </c>
      <c r="N169" s="100">
        <f t="shared" si="35"/>
        <v>11</v>
      </c>
      <c r="O169" s="100">
        <f t="shared" si="35"/>
        <v>18</v>
      </c>
      <c r="P169" s="100">
        <f t="shared" si="35"/>
        <v>8</v>
      </c>
      <c r="Q169" s="100">
        <f t="shared" si="35"/>
        <v>10</v>
      </c>
      <c r="R169" s="100">
        <f t="shared" si="35"/>
        <v>2</v>
      </c>
      <c r="S169" s="100">
        <f t="shared" si="35"/>
        <v>4</v>
      </c>
      <c r="T169" s="100">
        <f t="shared" si="35"/>
        <v>13</v>
      </c>
      <c r="V169" s="100">
        <f t="shared" si="32"/>
        <v>2</v>
      </c>
      <c r="W169" s="100">
        <f t="shared" si="32"/>
        <v>10</v>
      </c>
      <c r="X169" s="100">
        <f t="shared" si="32"/>
        <v>6</v>
      </c>
      <c r="Y169" s="100">
        <f t="shared" si="32"/>
        <v>7</v>
      </c>
      <c r="Z169" s="100">
        <f t="shared" si="32"/>
        <v>12</v>
      </c>
      <c r="AA169" s="100">
        <f t="shared" si="32"/>
        <v>8</v>
      </c>
      <c r="AB169" s="100">
        <f t="shared" si="32"/>
        <v>13</v>
      </c>
      <c r="AC169" s="100">
        <f t="shared" si="32"/>
        <v>17</v>
      </c>
      <c r="AD169" s="100">
        <f t="shared" si="32"/>
        <v>15</v>
      </c>
      <c r="AE169" s="100">
        <f t="shared" si="32"/>
        <v>16</v>
      </c>
      <c r="AF169" s="100">
        <f t="shared" si="32"/>
        <v>18</v>
      </c>
      <c r="AG169" s="100">
        <f t="shared" si="32"/>
        <v>19</v>
      </c>
      <c r="AH169" s="100">
        <f t="shared" si="32"/>
        <v>9</v>
      </c>
      <c r="AI169" s="100">
        <f t="shared" si="32"/>
        <v>4</v>
      </c>
    </row>
    <row r="170" spans="3:35" ht="15" customHeight="1" thickBot="1" x14ac:dyDescent="0.4">
      <c r="C170" s="100">
        <f t="shared" ref="C170:T184" si="36">C101</f>
        <v>9</v>
      </c>
      <c r="D170" s="100">
        <f t="shared" si="36"/>
        <v>7</v>
      </c>
      <c r="E170" s="100">
        <f t="shared" si="36"/>
        <v>5</v>
      </c>
      <c r="F170" s="100">
        <f t="shared" si="36"/>
        <v>1</v>
      </c>
      <c r="G170" s="100">
        <f t="shared" si="36"/>
        <v>6</v>
      </c>
      <c r="H170" s="100">
        <f t="shared" si="36"/>
        <v>12</v>
      </c>
      <c r="I170" s="100">
        <f t="shared" si="36"/>
        <v>14</v>
      </c>
      <c r="J170" s="100">
        <f t="shared" si="36"/>
        <v>3</v>
      </c>
      <c r="K170" s="100">
        <f t="shared" si="36"/>
        <v>15</v>
      </c>
      <c r="L170" s="100">
        <f t="shared" si="36"/>
        <v>17</v>
      </c>
      <c r="M170" s="100">
        <f t="shared" si="36"/>
        <v>16</v>
      </c>
      <c r="N170" s="100">
        <f t="shared" si="36"/>
        <v>11</v>
      </c>
      <c r="O170" s="100">
        <f t="shared" si="36"/>
        <v>18</v>
      </c>
      <c r="P170" s="100">
        <f t="shared" si="36"/>
        <v>8</v>
      </c>
      <c r="Q170" s="100">
        <f t="shared" si="36"/>
        <v>10</v>
      </c>
      <c r="R170" s="100">
        <f t="shared" si="36"/>
        <v>2</v>
      </c>
      <c r="S170" s="100">
        <f t="shared" si="36"/>
        <v>4</v>
      </c>
      <c r="T170" s="100">
        <f t="shared" si="36"/>
        <v>13</v>
      </c>
      <c r="V170" s="100">
        <f t="shared" si="32"/>
        <v>18</v>
      </c>
      <c r="W170" s="100">
        <f t="shared" si="32"/>
        <v>16</v>
      </c>
      <c r="X170" s="100">
        <f t="shared" si="32"/>
        <v>2</v>
      </c>
      <c r="Y170" s="100">
        <f t="shared" si="32"/>
        <v>7</v>
      </c>
      <c r="Z170" s="100">
        <f t="shared" si="32"/>
        <v>4</v>
      </c>
      <c r="AA170" s="100">
        <f t="shared" si="32"/>
        <v>8</v>
      </c>
      <c r="AB170" s="100">
        <f t="shared" si="32"/>
        <v>13</v>
      </c>
      <c r="AC170" s="100">
        <f t="shared" si="32"/>
        <v>6</v>
      </c>
      <c r="AD170" s="100">
        <f t="shared" si="32"/>
        <v>10</v>
      </c>
      <c r="AE170" s="100">
        <f t="shared" si="32"/>
        <v>15</v>
      </c>
      <c r="AF170" s="100">
        <f t="shared" si="32"/>
        <v>17</v>
      </c>
      <c r="AG170" s="100">
        <f t="shared" si="32"/>
        <v>12</v>
      </c>
      <c r="AH170" s="100">
        <f t="shared" si="32"/>
        <v>19</v>
      </c>
      <c r="AI170" s="100">
        <f t="shared" si="32"/>
        <v>9</v>
      </c>
    </row>
    <row r="171" spans="3:35" ht="15" customHeight="1" thickBot="1" x14ac:dyDescent="0.4">
      <c r="C171" s="100">
        <f t="shared" si="36"/>
        <v>17</v>
      </c>
      <c r="D171" s="100">
        <f t="shared" si="36"/>
        <v>2</v>
      </c>
      <c r="E171" s="100">
        <f t="shared" si="36"/>
        <v>16</v>
      </c>
      <c r="F171" s="100">
        <f t="shared" si="36"/>
        <v>6</v>
      </c>
      <c r="G171" s="100">
        <f t="shared" si="36"/>
        <v>1</v>
      </c>
      <c r="H171" s="100">
        <f t="shared" si="36"/>
        <v>15</v>
      </c>
      <c r="I171" s="100">
        <f t="shared" si="36"/>
        <v>5</v>
      </c>
      <c r="J171" s="100">
        <f t="shared" si="36"/>
        <v>12</v>
      </c>
      <c r="K171" s="100">
        <f t="shared" si="36"/>
        <v>9</v>
      </c>
      <c r="L171" s="100">
        <f t="shared" si="36"/>
        <v>7</v>
      </c>
      <c r="M171" s="100">
        <f t="shared" si="36"/>
        <v>14</v>
      </c>
      <c r="N171" s="100">
        <f t="shared" si="36"/>
        <v>3</v>
      </c>
      <c r="O171" s="100">
        <f t="shared" si="36"/>
        <v>8</v>
      </c>
      <c r="P171" s="100">
        <f t="shared" si="36"/>
        <v>18</v>
      </c>
      <c r="Q171" s="100">
        <f t="shared" si="36"/>
        <v>4</v>
      </c>
      <c r="R171" s="100">
        <f t="shared" si="36"/>
        <v>10</v>
      </c>
      <c r="S171" s="100">
        <f t="shared" si="36"/>
        <v>11</v>
      </c>
      <c r="T171" s="100">
        <f t="shared" si="36"/>
        <v>13</v>
      </c>
      <c r="V171" s="100">
        <f t="shared" si="32"/>
        <v>10</v>
      </c>
      <c r="W171" s="100">
        <f t="shared" si="32"/>
        <v>8</v>
      </c>
      <c r="X171" s="100">
        <f t="shared" si="32"/>
        <v>6</v>
      </c>
      <c r="Y171" s="100">
        <f t="shared" si="32"/>
        <v>2</v>
      </c>
      <c r="Z171" s="100">
        <f t="shared" si="32"/>
        <v>7</v>
      </c>
      <c r="AA171" s="100">
        <f t="shared" si="32"/>
        <v>13</v>
      </c>
      <c r="AB171" s="100">
        <f t="shared" si="32"/>
        <v>15</v>
      </c>
      <c r="AC171" s="100">
        <f t="shared" si="32"/>
        <v>4</v>
      </c>
      <c r="AD171" s="100">
        <f t="shared" si="32"/>
        <v>16</v>
      </c>
      <c r="AE171" s="100">
        <f t="shared" si="32"/>
        <v>18</v>
      </c>
      <c r="AF171" s="100">
        <f t="shared" si="32"/>
        <v>17</v>
      </c>
      <c r="AG171" s="100">
        <f t="shared" si="32"/>
        <v>12</v>
      </c>
      <c r="AH171" s="100">
        <f t="shared" si="32"/>
        <v>19</v>
      </c>
      <c r="AI171" s="100">
        <f t="shared" si="32"/>
        <v>9</v>
      </c>
    </row>
    <row r="172" spans="3:35" ht="15" customHeight="1" thickBot="1" x14ac:dyDescent="0.4">
      <c r="C172" s="100">
        <f t="shared" si="36"/>
        <v>12</v>
      </c>
      <c r="D172" s="100">
        <f t="shared" si="36"/>
        <v>7</v>
      </c>
      <c r="E172" s="100">
        <f t="shared" si="36"/>
        <v>17</v>
      </c>
      <c r="F172" s="100">
        <f t="shared" si="36"/>
        <v>9</v>
      </c>
      <c r="G172" s="100">
        <f t="shared" si="36"/>
        <v>3</v>
      </c>
      <c r="H172" s="100">
        <f t="shared" si="36"/>
        <v>16</v>
      </c>
      <c r="I172" s="100">
        <f t="shared" si="36"/>
        <v>8</v>
      </c>
      <c r="J172" s="100">
        <f t="shared" si="36"/>
        <v>2</v>
      </c>
      <c r="K172" s="100">
        <f t="shared" si="36"/>
        <v>1</v>
      </c>
      <c r="L172" s="100">
        <f t="shared" si="36"/>
        <v>6</v>
      </c>
      <c r="M172" s="100">
        <f t="shared" si="36"/>
        <v>15</v>
      </c>
      <c r="N172" s="100">
        <f t="shared" si="36"/>
        <v>5</v>
      </c>
      <c r="O172" s="100">
        <f t="shared" si="36"/>
        <v>14</v>
      </c>
      <c r="P172" s="100">
        <f t="shared" si="36"/>
        <v>18</v>
      </c>
      <c r="Q172" s="100">
        <f t="shared" si="36"/>
        <v>4</v>
      </c>
      <c r="R172" s="100">
        <f t="shared" si="36"/>
        <v>10</v>
      </c>
      <c r="S172" s="100">
        <f t="shared" si="36"/>
        <v>11</v>
      </c>
      <c r="T172" s="100">
        <f t="shared" si="36"/>
        <v>13</v>
      </c>
      <c r="V172" s="100">
        <f t="shared" si="32"/>
        <v>18</v>
      </c>
      <c r="W172" s="100">
        <f t="shared" si="32"/>
        <v>3</v>
      </c>
      <c r="X172" s="100">
        <f t="shared" si="32"/>
        <v>17</v>
      </c>
      <c r="Y172" s="100">
        <f t="shared" si="32"/>
        <v>7</v>
      </c>
      <c r="Z172" s="100">
        <f t="shared" si="32"/>
        <v>2</v>
      </c>
      <c r="AA172" s="100">
        <f t="shared" si="32"/>
        <v>16</v>
      </c>
      <c r="AB172" s="100">
        <f t="shared" si="32"/>
        <v>6</v>
      </c>
      <c r="AC172" s="100">
        <f t="shared" si="32"/>
        <v>13</v>
      </c>
      <c r="AD172" s="100">
        <f t="shared" si="32"/>
        <v>10</v>
      </c>
      <c r="AE172" s="100">
        <f t="shared" si="32"/>
        <v>8</v>
      </c>
      <c r="AF172" s="100">
        <f t="shared" si="32"/>
        <v>15</v>
      </c>
      <c r="AG172" s="100">
        <f t="shared" si="32"/>
        <v>4</v>
      </c>
      <c r="AH172" s="100">
        <f t="shared" si="32"/>
        <v>9</v>
      </c>
      <c r="AI172" s="100">
        <f t="shared" si="32"/>
        <v>19</v>
      </c>
    </row>
    <row r="173" spans="3:35" ht="15" customHeight="1" thickBot="1" x14ac:dyDescent="0.4">
      <c r="C173" s="100">
        <f t="shared" si="36"/>
        <v>5</v>
      </c>
      <c r="D173" s="100">
        <f t="shared" si="36"/>
        <v>1</v>
      </c>
      <c r="E173" s="100">
        <f t="shared" si="36"/>
        <v>17</v>
      </c>
      <c r="F173" s="100">
        <f t="shared" si="36"/>
        <v>9</v>
      </c>
      <c r="G173" s="100">
        <f t="shared" si="36"/>
        <v>13</v>
      </c>
      <c r="H173" s="100">
        <f t="shared" si="36"/>
        <v>12</v>
      </c>
      <c r="I173" s="100">
        <f t="shared" si="36"/>
        <v>16</v>
      </c>
      <c r="J173" s="100">
        <f t="shared" si="36"/>
        <v>2</v>
      </c>
      <c r="K173" s="100">
        <f t="shared" si="36"/>
        <v>6</v>
      </c>
      <c r="L173" s="100">
        <f t="shared" si="36"/>
        <v>15</v>
      </c>
      <c r="M173" s="100">
        <f t="shared" si="36"/>
        <v>7</v>
      </c>
      <c r="N173" s="100">
        <f t="shared" si="36"/>
        <v>14</v>
      </c>
      <c r="O173" s="100">
        <f t="shared" si="36"/>
        <v>3</v>
      </c>
      <c r="P173" s="100">
        <f t="shared" si="36"/>
        <v>8</v>
      </c>
      <c r="Q173" s="100">
        <f t="shared" si="36"/>
        <v>18</v>
      </c>
      <c r="R173" s="100">
        <f t="shared" si="36"/>
        <v>4</v>
      </c>
      <c r="S173" s="100">
        <f t="shared" si="36"/>
        <v>10</v>
      </c>
      <c r="T173" s="100">
        <f t="shared" si="36"/>
        <v>11</v>
      </c>
      <c r="V173" s="100">
        <f t="shared" si="32"/>
        <v>13</v>
      </c>
      <c r="W173" s="100">
        <f t="shared" si="32"/>
        <v>8</v>
      </c>
      <c r="X173" s="100">
        <f t="shared" ref="X173:AI189" si="37">E103+1</f>
        <v>18</v>
      </c>
      <c r="Y173" s="100">
        <f t="shared" si="37"/>
        <v>10</v>
      </c>
      <c r="Z173" s="100">
        <f t="shared" si="37"/>
        <v>4</v>
      </c>
      <c r="AA173" s="100">
        <f t="shared" si="37"/>
        <v>17</v>
      </c>
      <c r="AB173" s="100">
        <f t="shared" si="37"/>
        <v>9</v>
      </c>
      <c r="AC173" s="100">
        <f t="shared" si="37"/>
        <v>3</v>
      </c>
      <c r="AD173" s="100">
        <f t="shared" si="37"/>
        <v>2</v>
      </c>
      <c r="AE173" s="100">
        <f t="shared" si="37"/>
        <v>7</v>
      </c>
      <c r="AF173" s="100">
        <f t="shared" si="37"/>
        <v>16</v>
      </c>
      <c r="AG173" s="100">
        <f t="shared" si="37"/>
        <v>6</v>
      </c>
      <c r="AH173" s="100">
        <f t="shared" si="37"/>
        <v>15</v>
      </c>
      <c r="AI173" s="100">
        <f t="shared" si="37"/>
        <v>19</v>
      </c>
    </row>
    <row r="174" spans="3:35" ht="15" customHeight="1" thickBot="1" x14ac:dyDescent="0.4">
      <c r="C174" s="100">
        <f t="shared" si="36"/>
        <v>9</v>
      </c>
      <c r="D174" s="100">
        <f t="shared" si="36"/>
        <v>6</v>
      </c>
      <c r="E174" s="100">
        <f t="shared" si="36"/>
        <v>14</v>
      </c>
      <c r="F174" s="100">
        <f t="shared" si="36"/>
        <v>7</v>
      </c>
      <c r="G174" s="100">
        <f t="shared" si="36"/>
        <v>8</v>
      </c>
      <c r="H174" s="100">
        <f t="shared" si="36"/>
        <v>1</v>
      </c>
      <c r="I174" s="100">
        <f t="shared" si="36"/>
        <v>3</v>
      </c>
      <c r="J174" s="100">
        <f t="shared" si="36"/>
        <v>17</v>
      </c>
      <c r="K174" s="100">
        <f t="shared" si="36"/>
        <v>10</v>
      </c>
      <c r="L174" s="100">
        <f t="shared" si="36"/>
        <v>5</v>
      </c>
      <c r="M174" s="100">
        <f t="shared" si="36"/>
        <v>4</v>
      </c>
      <c r="N174" s="100">
        <f t="shared" si="36"/>
        <v>11</v>
      </c>
      <c r="O174" s="100">
        <f t="shared" si="36"/>
        <v>15</v>
      </c>
      <c r="P174" s="100">
        <f t="shared" si="36"/>
        <v>18</v>
      </c>
      <c r="Q174" s="100">
        <f t="shared" si="36"/>
        <v>16</v>
      </c>
      <c r="R174" s="100">
        <f t="shared" si="36"/>
        <v>13</v>
      </c>
      <c r="S174" s="100">
        <f t="shared" si="36"/>
        <v>12</v>
      </c>
      <c r="T174" s="100">
        <f t="shared" si="36"/>
        <v>2</v>
      </c>
      <c r="V174" s="100">
        <f t="shared" ref="V174:W189" si="38">C104+1</f>
        <v>6</v>
      </c>
      <c r="W174" s="100">
        <f t="shared" si="38"/>
        <v>2</v>
      </c>
      <c r="X174" s="100">
        <f t="shared" si="37"/>
        <v>18</v>
      </c>
      <c r="Y174" s="100">
        <f t="shared" si="37"/>
        <v>10</v>
      </c>
      <c r="Z174" s="100">
        <f t="shared" si="37"/>
        <v>14</v>
      </c>
      <c r="AA174" s="100">
        <f t="shared" si="37"/>
        <v>13</v>
      </c>
      <c r="AB174" s="100">
        <f t="shared" si="37"/>
        <v>17</v>
      </c>
      <c r="AC174" s="100">
        <f t="shared" si="37"/>
        <v>3</v>
      </c>
      <c r="AD174" s="100">
        <f t="shared" si="37"/>
        <v>7</v>
      </c>
      <c r="AE174" s="100">
        <f t="shared" si="37"/>
        <v>16</v>
      </c>
      <c r="AF174" s="100">
        <f t="shared" si="37"/>
        <v>8</v>
      </c>
      <c r="AG174" s="100">
        <f t="shared" si="37"/>
        <v>15</v>
      </c>
      <c r="AH174" s="100">
        <f t="shared" si="37"/>
        <v>4</v>
      </c>
      <c r="AI174" s="100">
        <f t="shared" si="37"/>
        <v>9</v>
      </c>
    </row>
    <row r="175" spans="3:35" ht="15" customHeight="1" thickBot="1" x14ac:dyDescent="0.4">
      <c r="C175" s="100">
        <f t="shared" si="36"/>
        <v>17</v>
      </c>
      <c r="D175" s="100">
        <f t="shared" si="36"/>
        <v>1</v>
      </c>
      <c r="E175" s="100">
        <f t="shared" si="36"/>
        <v>15</v>
      </c>
      <c r="F175" s="100">
        <f t="shared" si="36"/>
        <v>14</v>
      </c>
      <c r="G175" s="100">
        <f t="shared" si="36"/>
        <v>9</v>
      </c>
      <c r="H175" s="100">
        <f t="shared" si="36"/>
        <v>12</v>
      </c>
      <c r="I175" s="100">
        <f t="shared" si="36"/>
        <v>6</v>
      </c>
      <c r="J175" s="100">
        <f t="shared" si="36"/>
        <v>8</v>
      </c>
      <c r="K175" s="100">
        <f t="shared" si="36"/>
        <v>7</v>
      </c>
      <c r="L175" s="100">
        <f t="shared" si="36"/>
        <v>10</v>
      </c>
      <c r="M175" s="100">
        <f t="shared" si="36"/>
        <v>5</v>
      </c>
      <c r="N175" s="100">
        <f t="shared" si="36"/>
        <v>4</v>
      </c>
      <c r="O175" s="100">
        <f t="shared" si="36"/>
        <v>11</v>
      </c>
      <c r="P175" s="100">
        <f t="shared" si="36"/>
        <v>18</v>
      </c>
      <c r="Q175" s="100">
        <f t="shared" si="36"/>
        <v>3</v>
      </c>
      <c r="R175" s="100">
        <f t="shared" si="36"/>
        <v>16</v>
      </c>
      <c r="S175" s="100">
        <f t="shared" si="36"/>
        <v>13</v>
      </c>
      <c r="T175" s="100">
        <f t="shared" si="36"/>
        <v>2</v>
      </c>
      <c r="V175" s="100">
        <f t="shared" si="38"/>
        <v>10</v>
      </c>
      <c r="W175" s="100">
        <f t="shared" si="38"/>
        <v>7</v>
      </c>
      <c r="X175" s="100">
        <f t="shared" si="37"/>
        <v>15</v>
      </c>
      <c r="Y175" s="100">
        <f t="shared" si="37"/>
        <v>8</v>
      </c>
      <c r="Z175" s="100">
        <f t="shared" si="37"/>
        <v>9</v>
      </c>
      <c r="AA175" s="100">
        <f t="shared" si="37"/>
        <v>2</v>
      </c>
      <c r="AB175" s="100">
        <f t="shared" si="37"/>
        <v>4</v>
      </c>
      <c r="AC175" s="100">
        <f t="shared" si="37"/>
        <v>18</v>
      </c>
      <c r="AD175" s="100">
        <f t="shared" si="37"/>
        <v>11</v>
      </c>
      <c r="AE175" s="100">
        <f t="shared" si="37"/>
        <v>6</v>
      </c>
      <c r="AF175" s="100">
        <f t="shared" si="37"/>
        <v>5</v>
      </c>
      <c r="AG175" s="100">
        <f t="shared" si="37"/>
        <v>12</v>
      </c>
      <c r="AH175" s="100">
        <f t="shared" si="37"/>
        <v>16</v>
      </c>
      <c r="AI175" s="100">
        <f t="shared" si="37"/>
        <v>19</v>
      </c>
    </row>
    <row r="176" spans="3:35" ht="15" customHeight="1" thickBot="1" x14ac:dyDescent="0.4">
      <c r="C176" s="100">
        <f t="shared" si="36"/>
        <v>1</v>
      </c>
      <c r="D176" s="100">
        <f t="shared" si="36"/>
        <v>12</v>
      </c>
      <c r="E176" s="100">
        <f t="shared" si="36"/>
        <v>6</v>
      </c>
      <c r="F176" s="100">
        <f t="shared" si="36"/>
        <v>15</v>
      </c>
      <c r="G176" s="100">
        <f t="shared" si="36"/>
        <v>17</v>
      </c>
      <c r="H176" s="100">
        <f t="shared" si="36"/>
        <v>9</v>
      </c>
      <c r="I176" s="100">
        <f t="shared" si="36"/>
        <v>7</v>
      </c>
      <c r="J176" s="100">
        <f t="shared" si="36"/>
        <v>5</v>
      </c>
      <c r="K176" s="100">
        <f t="shared" si="36"/>
        <v>10</v>
      </c>
      <c r="L176" s="100">
        <f t="shared" si="36"/>
        <v>4</v>
      </c>
      <c r="M176" s="100">
        <f t="shared" si="36"/>
        <v>11</v>
      </c>
      <c r="N176" s="100">
        <f t="shared" si="36"/>
        <v>18</v>
      </c>
      <c r="O176" s="100">
        <f t="shared" si="36"/>
        <v>14</v>
      </c>
      <c r="P176" s="100">
        <f t="shared" si="36"/>
        <v>3</v>
      </c>
      <c r="Q176" s="100">
        <f t="shared" si="36"/>
        <v>16</v>
      </c>
      <c r="R176" s="100">
        <f t="shared" si="36"/>
        <v>13</v>
      </c>
      <c r="S176" s="100">
        <f t="shared" si="36"/>
        <v>8</v>
      </c>
      <c r="T176" s="100">
        <f t="shared" si="36"/>
        <v>2</v>
      </c>
      <c r="V176" s="100">
        <f t="shared" si="38"/>
        <v>18</v>
      </c>
      <c r="W176" s="100">
        <f t="shared" si="38"/>
        <v>2</v>
      </c>
      <c r="X176" s="100">
        <f t="shared" si="37"/>
        <v>16</v>
      </c>
      <c r="Y176" s="100">
        <f t="shared" si="37"/>
        <v>15</v>
      </c>
      <c r="Z176" s="100">
        <f t="shared" si="37"/>
        <v>10</v>
      </c>
      <c r="AA176" s="100">
        <f t="shared" si="37"/>
        <v>13</v>
      </c>
      <c r="AB176" s="100">
        <f t="shared" si="37"/>
        <v>7</v>
      </c>
      <c r="AC176" s="100">
        <f t="shared" si="37"/>
        <v>9</v>
      </c>
      <c r="AD176" s="100">
        <f t="shared" si="37"/>
        <v>8</v>
      </c>
      <c r="AE176" s="100">
        <f t="shared" si="37"/>
        <v>11</v>
      </c>
      <c r="AF176" s="100">
        <f t="shared" si="37"/>
        <v>6</v>
      </c>
      <c r="AG176" s="100">
        <f t="shared" si="37"/>
        <v>5</v>
      </c>
      <c r="AH176" s="100">
        <f t="shared" si="37"/>
        <v>12</v>
      </c>
      <c r="AI176" s="100">
        <f t="shared" si="37"/>
        <v>19</v>
      </c>
    </row>
    <row r="177" spans="3:46" ht="15" customHeight="1" thickBot="1" x14ac:dyDescent="0.4">
      <c r="C177" s="100">
        <f t="shared" si="36"/>
        <v>17</v>
      </c>
      <c r="D177" s="100">
        <f t="shared" si="36"/>
        <v>12</v>
      </c>
      <c r="E177" s="100">
        <f t="shared" si="36"/>
        <v>18</v>
      </c>
      <c r="F177" s="100">
        <f t="shared" si="36"/>
        <v>16</v>
      </c>
      <c r="G177" s="100">
        <f t="shared" si="36"/>
        <v>5</v>
      </c>
      <c r="H177" s="100">
        <f t="shared" si="36"/>
        <v>4</v>
      </c>
      <c r="I177" s="100">
        <f t="shared" si="36"/>
        <v>7</v>
      </c>
      <c r="J177" s="100">
        <f t="shared" si="36"/>
        <v>9</v>
      </c>
      <c r="K177" s="100">
        <f t="shared" si="36"/>
        <v>6</v>
      </c>
      <c r="L177" s="100">
        <f t="shared" si="36"/>
        <v>1</v>
      </c>
      <c r="M177" s="100">
        <f t="shared" si="36"/>
        <v>8</v>
      </c>
      <c r="N177" s="100">
        <f t="shared" si="36"/>
        <v>13</v>
      </c>
      <c r="O177" s="100">
        <f t="shared" si="36"/>
        <v>11</v>
      </c>
      <c r="P177" s="100">
        <f t="shared" si="36"/>
        <v>3</v>
      </c>
      <c r="Q177" s="100">
        <f t="shared" si="36"/>
        <v>10</v>
      </c>
      <c r="R177" s="100">
        <f t="shared" si="36"/>
        <v>14</v>
      </c>
      <c r="S177" s="100">
        <f t="shared" si="36"/>
        <v>2</v>
      </c>
      <c r="T177" s="100">
        <f t="shared" si="36"/>
        <v>15</v>
      </c>
      <c r="V177" s="100">
        <f t="shared" si="38"/>
        <v>2</v>
      </c>
      <c r="W177" s="100">
        <f t="shared" si="38"/>
        <v>13</v>
      </c>
      <c r="X177" s="100">
        <f t="shared" si="37"/>
        <v>7</v>
      </c>
      <c r="Y177" s="100">
        <f t="shared" si="37"/>
        <v>16</v>
      </c>
      <c r="Z177" s="100">
        <f t="shared" si="37"/>
        <v>18</v>
      </c>
      <c r="AA177" s="100">
        <f t="shared" si="37"/>
        <v>10</v>
      </c>
      <c r="AB177" s="100">
        <f t="shared" si="37"/>
        <v>8</v>
      </c>
      <c r="AC177" s="100">
        <f t="shared" si="37"/>
        <v>6</v>
      </c>
      <c r="AD177" s="100">
        <f t="shared" si="37"/>
        <v>11</v>
      </c>
      <c r="AE177" s="100">
        <f t="shared" si="37"/>
        <v>5</v>
      </c>
      <c r="AF177" s="100">
        <f t="shared" si="37"/>
        <v>12</v>
      </c>
      <c r="AG177" s="100">
        <f t="shared" si="37"/>
        <v>19</v>
      </c>
      <c r="AH177" s="100">
        <f t="shared" si="37"/>
        <v>15</v>
      </c>
      <c r="AI177" s="100">
        <f t="shared" si="37"/>
        <v>4</v>
      </c>
    </row>
    <row r="178" spans="3:46" ht="15" customHeight="1" thickBot="1" x14ac:dyDescent="0.4">
      <c r="C178" s="100">
        <f t="shared" si="36"/>
        <v>15</v>
      </c>
      <c r="D178" s="100">
        <f t="shared" si="36"/>
        <v>7</v>
      </c>
      <c r="E178" s="100">
        <f t="shared" si="36"/>
        <v>9</v>
      </c>
      <c r="F178" s="100">
        <f t="shared" si="36"/>
        <v>5</v>
      </c>
      <c r="G178" s="100">
        <f t="shared" si="36"/>
        <v>1</v>
      </c>
      <c r="H178" s="100">
        <f t="shared" si="36"/>
        <v>6</v>
      </c>
      <c r="I178" s="100">
        <f t="shared" si="36"/>
        <v>12</v>
      </c>
      <c r="J178" s="100">
        <f t="shared" si="36"/>
        <v>14</v>
      </c>
      <c r="K178" s="100">
        <f t="shared" si="36"/>
        <v>8</v>
      </c>
      <c r="L178" s="100">
        <f t="shared" si="36"/>
        <v>13</v>
      </c>
      <c r="M178" s="100">
        <f t="shared" si="36"/>
        <v>11</v>
      </c>
      <c r="N178" s="100">
        <f t="shared" si="36"/>
        <v>3</v>
      </c>
      <c r="O178" s="100">
        <f t="shared" si="36"/>
        <v>10</v>
      </c>
      <c r="P178" s="100">
        <f t="shared" si="36"/>
        <v>2</v>
      </c>
      <c r="Q178" s="100">
        <f t="shared" si="36"/>
        <v>4</v>
      </c>
      <c r="R178" s="100">
        <f t="shared" si="36"/>
        <v>16</v>
      </c>
      <c r="S178" s="100">
        <f t="shared" si="36"/>
        <v>17</v>
      </c>
      <c r="T178" s="100">
        <f t="shared" si="36"/>
        <v>18</v>
      </c>
      <c r="V178" s="100">
        <f t="shared" si="38"/>
        <v>18</v>
      </c>
      <c r="W178" s="100">
        <f t="shared" si="38"/>
        <v>13</v>
      </c>
      <c r="X178" s="100">
        <f t="shared" si="37"/>
        <v>19</v>
      </c>
      <c r="Y178" s="100">
        <f t="shared" si="37"/>
        <v>17</v>
      </c>
      <c r="Z178" s="100">
        <f t="shared" si="37"/>
        <v>6</v>
      </c>
      <c r="AA178" s="100">
        <f t="shared" si="37"/>
        <v>5</v>
      </c>
      <c r="AB178" s="100">
        <f t="shared" si="37"/>
        <v>8</v>
      </c>
      <c r="AC178" s="100">
        <f t="shared" si="37"/>
        <v>10</v>
      </c>
      <c r="AD178" s="100">
        <f t="shared" si="37"/>
        <v>7</v>
      </c>
      <c r="AE178" s="100">
        <f t="shared" si="37"/>
        <v>2</v>
      </c>
      <c r="AF178" s="100">
        <f t="shared" si="37"/>
        <v>9</v>
      </c>
      <c r="AG178" s="100">
        <f t="shared" si="37"/>
        <v>14</v>
      </c>
      <c r="AH178" s="100">
        <f t="shared" si="37"/>
        <v>12</v>
      </c>
      <c r="AI178" s="100">
        <f t="shared" si="37"/>
        <v>4</v>
      </c>
    </row>
    <row r="179" spans="3:46" ht="15" customHeight="1" thickBot="1" x14ac:dyDescent="0.4">
      <c r="C179" s="100">
        <f t="shared" si="36"/>
        <v>5</v>
      </c>
      <c r="D179" s="100">
        <f t="shared" si="36"/>
        <v>15</v>
      </c>
      <c r="E179" s="100">
        <f t="shared" si="36"/>
        <v>9</v>
      </c>
      <c r="F179" s="100">
        <f t="shared" si="36"/>
        <v>4</v>
      </c>
      <c r="G179" s="100">
        <f t="shared" si="36"/>
        <v>1</v>
      </c>
      <c r="H179" s="100">
        <f t="shared" si="36"/>
        <v>17</v>
      </c>
      <c r="I179" s="100">
        <f t="shared" si="36"/>
        <v>12</v>
      </c>
      <c r="J179" s="100">
        <f t="shared" si="36"/>
        <v>8</v>
      </c>
      <c r="K179" s="100">
        <f t="shared" si="36"/>
        <v>6</v>
      </c>
      <c r="L179" s="100">
        <f t="shared" si="36"/>
        <v>13</v>
      </c>
      <c r="M179" s="100">
        <f t="shared" si="36"/>
        <v>11</v>
      </c>
      <c r="N179" s="100">
        <f t="shared" si="36"/>
        <v>3</v>
      </c>
      <c r="O179" s="100">
        <f t="shared" si="36"/>
        <v>7</v>
      </c>
      <c r="P179" s="100">
        <f t="shared" si="36"/>
        <v>10</v>
      </c>
      <c r="Q179" s="100">
        <f t="shared" si="36"/>
        <v>14</v>
      </c>
      <c r="R179" s="100">
        <f t="shared" si="36"/>
        <v>2</v>
      </c>
      <c r="S179" s="100">
        <f t="shared" si="36"/>
        <v>16</v>
      </c>
      <c r="T179" s="100">
        <f t="shared" si="36"/>
        <v>18</v>
      </c>
      <c r="V179" s="100">
        <f t="shared" si="38"/>
        <v>16</v>
      </c>
      <c r="W179" s="100">
        <f t="shared" si="38"/>
        <v>8</v>
      </c>
      <c r="X179" s="100">
        <f t="shared" si="37"/>
        <v>10</v>
      </c>
      <c r="Y179" s="100">
        <f t="shared" si="37"/>
        <v>6</v>
      </c>
      <c r="Z179" s="100">
        <f t="shared" si="37"/>
        <v>2</v>
      </c>
      <c r="AA179" s="100">
        <f t="shared" si="37"/>
        <v>7</v>
      </c>
      <c r="AB179" s="100">
        <f t="shared" si="37"/>
        <v>13</v>
      </c>
      <c r="AC179" s="100">
        <f t="shared" si="37"/>
        <v>15</v>
      </c>
      <c r="AD179" s="100">
        <f t="shared" si="37"/>
        <v>9</v>
      </c>
      <c r="AE179" s="100">
        <f t="shared" si="37"/>
        <v>14</v>
      </c>
      <c r="AF179" s="100">
        <f t="shared" si="37"/>
        <v>12</v>
      </c>
      <c r="AG179" s="100">
        <f t="shared" si="37"/>
        <v>4</v>
      </c>
      <c r="AH179" s="100">
        <f t="shared" si="37"/>
        <v>11</v>
      </c>
      <c r="AI179" s="100">
        <f t="shared" si="37"/>
        <v>3</v>
      </c>
    </row>
    <row r="180" spans="3:46" ht="15" customHeight="1" thickBot="1" x14ac:dyDescent="0.4">
      <c r="C180" s="100">
        <f t="shared" si="36"/>
        <v>5</v>
      </c>
      <c r="D180" s="100">
        <f t="shared" si="36"/>
        <v>15</v>
      </c>
      <c r="E180" s="100">
        <f t="shared" si="36"/>
        <v>9</v>
      </c>
      <c r="F180" s="100">
        <f t="shared" si="36"/>
        <v>17</v>
      </c>
      <c r="G180" s="100">
        <f t="shared" si="36"/>
        <v>4</v>
      </c>
      <c r="H180" s="100">
        <f t="shared" si="36"/>
        <v>1</v>
      </c>
      <c r="I180" s="100">
        <f t="shared" si="36"/>
        <v>12</v>
      </c>
      <c r="J180" s="100">
        <f t="shared" si="36"/>
        <v>8</v>
      </c>
      <c r="K180" s="100">
        <f t="shared" si="36"/>
        <v>3</v>
      </c>
      <c r="L180" s="100">
        <f t="shared" si="36"/>
        <v>7</v>
      </c>
      <c r="M180" s="100">
        <f t="shared" si="36"/>
        <v>6</v>
      </c>
      <c r="N180" s="100">
        <f t="shared" si="36"/>
        <v>2</v>
      </c>
      <c r="O180" s="100">
        <f t="shared" si="36"/>
        <v>10</v>
      </c>
      <c r="P180" s="100">
        <f t="shared" si="36"/>
        <v>11</v>
      </c>
      <c r="Q180" s="100">
        <f t="shared" si="36"/>
        <v>14</v>
      </c>
      <c r="R180" s="100">
        <f t="shared" si="36"/>
        <v>13</v>
      </c>
      <c r="S180" s="100">
        <f t="shared" si="36"/>
        <v>16</v>
      </c>
      <c r="T180" s="100">
        <f t="shared" si="36"/>
        <v>18</v>
      </c>
      <c r="V180" s="100">
        <f t="shared" si="38"/>
        <v>6</v>
      </c>
      <c r="W180" s="100">
        <f t="shared" si="38"/>
        <v>16</v>
      </c>
      <c r="X180" s="100">
        <f t="shared" si="37"/>
        <v>10</v>
      </c>
      <c r="Y180" s="100">
        <f t="shared" si="37"/>
        <v>5</v>
      </c>
      <c r="Z180" s="100">
        <f t="shared" si="37"/>
        <v>2</v>
      </c>
      <c r="AA180" s="100">
        <f t="shared" si="37"/>
        <v>18</v>
      </c>
      <c r="AB180" s="100">
        <f t="shared" si="37"/>
        <v>13</v>
      </c>
      <c r="AC180" s="100">
        <f t="shared" si="37"/>
        <v>9</v>
      </c>
      <c r="AD180" s="100">
        <f t="shared" si="37"/>
        <v>7</v>
      </c>
      <c r="AE180" s="100">
        <f t="shared" si="37"/>
        <v>14</v>
      </c>
      <c r="AF180" s="100">
        <f t="shared" si="37"/>
        <v>12</v>
      </c>
      <c r="AG180" s="100">
        <f t="shared" si="37"/>
        <v>4</v>
      </c>
      <c r="AH180" s="100">
        <f t="shared" si="37"/>
        <v>8</v>
      </c>
      <c r="AI180" s="100">
        <f t="shared" si="37"/>
        <v>11</v>
      </c>
    </row>
    <row r="181" spans="3:46" ht="15" customHeight="1" thickBot="1" x14ac:dyDescent="0.4">
      <c r="C181" s="100">
        <f t="shared" si="36"/>
        <v>7</v>
      </c>
      <c r="D181" s="100">
        <f t="shared" si="36"/>
        <v>9</v>
      </c>
      <c r="E181" s="100">
        <f t="shared" si="36"/>
        <v>1</v>
      </c>
      <c r="F181" s="100">
        <f t="shared" si="36"/>
        <v>12</v>
      </c>
      <c r="G181" s="100">
        <f t="shared" si="36"/>
        <v>5</v>
      </c>
      <c r="H181" s="100">
        <f t="shared" si="36"/>
        <v>10</v>
      </c>
      <c r="I181" s="100">
        <f t="shared" si="36"/>
        <v>6</v>
      </c>
      <c r="J181" s="100">
        <f t="shared" si="36"/>
        <v>14</v>
      </c>
      <c r="K181" s="100">
        <f t="shared" si="36"/>
        <v>3</v>
      </c>
      <c r="L181" s="100">
        <f t="shared" si="36"/>
        <v>4</v>
      </c>
      <c r="M181" s="100">
        <f t="shared" si="36"/>
        <v>2</v>
      </c>
      <c r="N181" s="100">
        <f t="shared" si="36"/>
        <v>11</v>
      </c>
      <c r="O181" s="100">
        <f t="shared" si="36"/>
        <v>8</v>
      </c>
      <c r="P181" s="100">
        <f t="shared" si="36"/>
        <v>13</v>
      </c>
      <c r="Q181" s="100">
        <f t="shared" si="36"/>
        <v>15</v>
      </c>
      <c r="R181" s="100">
        <f t="shared" si="36"/>
        <v>16</v>
      </c>
      <c r="S181" s="100">
        <f t="shared" si="36"/>
        <v>17</v>
      </c>
      <c r="T181" s="100">
        <f t="shared" si="36"/>
        <v>18</v>
      </c>
      <c r="V181" s="100">
        <f t="shared" si="38"/>
        <v>6</v>
      </c>
      <c r="W181" s="100">
        <f t="shared" si="38"/>
        <v>16</v>
      </c>
      <c r="X181" s="100">
        <f t="shared" si="37"/>
        <v>10</v>
      </c>
      <c r="Y181" s="100">
        <f t="shared" si="37"/>
        <v>18</v>
      </c>
      <c r="Z181" s="100">
        <f t="shared" si="37"/>
        <v>5</v>
      </c>
      <c r="AA181" s="100">
        <f t="shared" si="37"/>
        <v>2</v>
      </c>
      <c r="AB181" s="100">
        <f t="shared" si="37"/>
        <v>13</v>
      </c>
      <c r="AC181" s="100">
        <f t="shared" si="37"/>
        <v>9</v>
      </c>
      <c r="AD181" s="100">
        <f t="shared" si="37"/>
        <v>4</v>
      </c>
      <c r="AE181" s="100">
        <f t="shared" si="37"/>
        <v>8</v>
      </c>
      <c r="AF181" s="100">
        <f t="shared" si="37"/>
        <v>7</v>
      </c>
      <c r="AG181" s="100">
        <f t="shared" si="37"/>
        <v>3</v>
      </c>
      <c r="AH181" s="100">
        <f t="shared" si="37"/>
        <v>11</v>
      </c>
      <c r="AI181" s="100">
        <f t="shared" si="37"/>
        <v>12</v>
      </c>
    </row>
    <row r="182" spans="3:46" ht="15" customHeight="1" thickBot="1" x14ac:dyDescent="0.4">
      <c r="C182" s="100">
        <f t="shared" si="36"/>
        <v>7</v>
      </c>
      <c r="D182" s="100">
        <f t="shared" si="36"/>
        <v>5</v>
      </c>
      <c r="E182" s="100">
        <f t="shared" si="36"/>
        <v>12</v>
      </c>
      <c r="F182" s="100">
        <f t="shared" si="36"/>
        <v>9</v>
      </c>
      <c r="G182" s="100">
        <f t="shared" si="36"/>
        <v>1</v>
      </c>
      <c r="H182" s="100">
        <f t="shared" si="36"/>
        <v>15</v>
      </c>
      <c r="I182" s="100">
        <f t="shared" si="36"/>
        <v>6</v>
      </c>
      <c r="J182" s="100">
        <f t="shared" si="36"/>
        <v>17</v>
      </c>
      <c r="K182" s="100">
        <f t="shared" si="36"/>
        <v>3</v>
      </c>
      <c r="L182" s="100">
        <f t="shared" si="36"/>
        <v>4</v>
      </c>
      <c r="M182" s="100">
        <f t="shared" si="36"/>
        <v>2</v>
      </c>
      <c r="N182" s="100">
        <f t="shared" si="36"/>
        <v>10</v>
      </c>
      <c r="O182" s="100">
        <f t="shared" si="36"/>
        <v>11</v>
      </c>
      <c r="P182" s="100">
        <f t="shared" si="36"/>
        <v>8</v>
      </c>
      <c r="Q182" s="100">
        <f t="shared" si="36"/>
        <v>14</v>
      </c>
      <c r="R182" s="100">
        <f t="shared" si="36"/>
        <v>13</v>
      </c>
      <c r="S182" s="100">
        <f t="shared" si="36"/>
        <v>16</v>
      </c>
      <c r="T182" s="100">
        <f t="shared" si="36"/>
        <v>18</v>
      </c>
      <c r="V182" s="100">
        <f t="shared" si="38"/>
        <v>8</v>
      </c>
      <c r="W182" s="100">
        <f t="shared" si="38"/>
        <v>10</v>
      </c>
      <c r="X182" s="100">
        <f t="shared" si="37"/>
        <v>2</v>
      </c>
      <c r="Y182" s="100">
        <f t="shared" si="37"/>
        <v>13</v>
      </c>
      <c r="Z182" s="100">
        <f t="shared" si="37"/>
        <v>6</v>
      </c>
      <c r="AA182" s="100">
        <f t="shared" si="37"/>
        <v>11</v>
      </c>
      <c r="AB182" s="100">
        <f t="shared" si="37"/>
        <v>7</v>
      </c>
      <c r="AC182" s="100">
        <f t="shared" si="37"/>
        <v>15</v>
      </c>
      <c r="AD182" s="100">
        <f t="shared" si="37"/>
        <v>4</v>
      </c>
      <c r="AE182" s="100">
        <f t="shared" si="37"/>
        <v>5</v>
      </c>
      <c r="AF182" s="100">
        <f t="shared" si="37"/>
        <v>3</v>
      </c>
      <c r="AG182" s="100">
        <f t="shared" si="37"/>
        <v>12</v>
      </c>
      <c r="AH182" s="100">
        <f t="shared" si="37"/>
        <v>9</v>
      </c>
      <c r="AI182" s="100">
        <f t="shared" si="37"/>
        <v>14</v>
      </c>
    </row>
    <row r="183" spans="3:46" ht="15" customHeight="1" thickBot="1" x14ac:dyDescent="0.4">
      <c r="C183" s="100">
        <f t="shared" si="36"/>
        <v>6</v>
      </c>
      <c r="D183" s="100">
        <f t="shared" si="36"/>
        <v>12</v>
      </c>
      <c r="E183" s="100">
        <f t="shared" si="36"/>
        <v>11</v>
      </c>
      <c r="F183" s="100">
        <f t="shared" si="36"/>
        <v>18</v>
      </c>
      <c r="G183" s="100">
        <f t="shared" si="36"/>
        <v>17</v>
      </c>
      <c r="H183" s="100">
        <f t="shared" si="36"/>
        <v>1</v>
      </c>
      <c r="I183" s="100">
        <f t="shared" si="36"/>
        <v>5</v>
      </c>
      <c r="J183" s="100">
        <f t="shared" si="36"/>
        <v>4</v>
      </c>
      <c r="K183" s="100">
        <f t="shared" si="36"/>
        <v>7</v>
      </c>
      <c r="L183" s="100">
        <f t="shared" si="36"/>
        <v>3</v>
      </c>
      <c r="M183" s="100">
        <f t="shared" si="36"/>
        <v>10</v>
      </c>
      <c r="N183" s="100">
        <f t="shared" si="36"/>
        <v>14</v>
      </c>
      <c r="O183" s="100">
        <f t="shared" si="36"/>
        <v>2</v>
      </c>
      <c r="P183" s="100">
        <f t="shared" si="36"/>
        <v>8</v>
      </c>
      <c r="Q183" s="100">
        <f t="shared" si="36"/>
        <v>9</v>
      </c>
      <c r="R183" s="100">
        <f t="shared" si="36"/>
        <v>13</v>
      </c>
      <c r="S183" s="100">
        <f t="shared" si="36"/>
        <v>15</v>
      </c>
      <c r="T183" s="100">
        <f t="shared" si="36"/>
        <v>16</v>
      </c>
      <c r="V183" s="100">
        <f t="shared" si="38"/>
        <v>8</v>
      </c>
      <c r="W183" s="100">
        <f t="shared" si="38"/>
        <v>6</v>
      </c>
      <c r="X183" s="100">
        <f t="shared" si="37"/>
        <v>13</v>
      </c>
      <c r="Y183" s="100">
        <f t="shared" si="37"/>
        <v>10</v>
      </c>
      <c r="Z183" s="100">
        <f t="shared" si="37"/>
        <v>2</v>
      </c>
      <c r="AA183" s="100">
        <f t="shared" si="37"/>
        <v>16</v>
      </c>
      <c r="AB183" s="100">
        <f t="shared" si="37"/>
        <v>7</v>
      </c>
      <c r="AC183" s="100">
        <f t="shared" si="37"/>
        <v>18</v>
      </c>
      <c r="AD183" s="100">
        <f t="shared" si="37"/>
        <v>4</v>
      </c>
      <c r="AE183" s="100">
        <f t="shared" si="37"/>
        <v>5</v>
      </c>
      <c r="AF183" s="100">
        <f t="shared" si="37"/>
        <v>3</v>
      </c>
      <c r="AG183" s="100">
        <f t="shared" si="37"/>
        <v>11</v>
      </c>
      <c r="AH183" s="100">
        <f t="shared" si="37"/>
        <v>12</v>
      </c>
      <c r="AI183" s="100">
        <f t="shared" si="37"/>
        <v>9</v>
      </c>
    </row>
    <row r="184" spans="3:46" ht="15" customHeight="1" thickBot="1" x14ac:dyDescent="0.4">
      <c r="C184" s="100">
        <f t="shared" si="36"/>
        <v>15</v>
      </c>
      <c r="D184" s="100">
        <f t="shared" si="36"/>
        <v>6</v>
      </c>
      <c r="E184" s="100">
        <f t="shared" si="36"/>
        <v>14</v>
      </c>
      <c r="F184" s="100">
        <f t="shared" ref="F184:T184" si="39">F115</f>
        <v>17</v>
      </c>
      <c r="G184" s="100">
        <f t="shared" si="39"/>
        <v>1</v>
      </c>
      <c r="H184" s="100">
        <f t="shared" si="39"/>
        <v>12</v>
      </c>
      <c r="I184" s="100">
        <f t="shared" si="39"/>
        <v>3</v>
      </c>
      <c r="J184" s="100">
        <f t="shared" si="39"/>
        <v>7</v>
      </c>
      <c r="K184" s="100">
        <f t="shared" si="39"/>
        <v>5</v>
      </c>
      <c r="L184" s="100">
        <f t="shared" si="39"/>
        <v>10</v>
      </c>
      <c r="M184" s="100">
        <f t="shared" si="39"/>
        <v>4</v>
      </c>
      <c r="N184" s="100">
        <f t="shared" si="39"/>
        <v>2</v>
      </c>
      <c r="O184" s="100">
        <f t="shared" si="39"/>
        <v>8</v>
      </c>
      <c r="P184" s="100">
        <f t="shared" si="39"/>
        <v>9</v>
      </c>
      <c r="Q184" s="100">
        <f t="shared" si="39"/>
        <v>11</v>
      </c>
      <c r="R184" s="100">
        <f t="shared" si="39"/>
        <v>13</v>
      </c>
      <c r="S184" s="100">
        <f t="shared" si="39"/>
        <v>16</v>
      </c>
      <c r="T184" s="100">
        <f t="shared" si="39"/>
        <v>18</v>
      </c>
      <c r="V184" s="100">
        <f t="shared" si="38"/>
        <v>7</v>
      </c>
      <c r="W184" s="100">
        <f t="shared" si="38"/>
        <v>13</v>
      </c>
      <c r="X184" s="100">
        <f t="shared" si="37"/>
        <v>12</v>
      </c>
      <c r="Y184" s="100">
        <f t="shared" si="37"/>
        <v>19</v>
      </c>
      <c r="Z184" s="100">
        <f t="shared" si="37"/>
        <v>18</v>
      </c>
      <c r="AA184" s="100">
        <f t="shared" si="37"/>
        <v>2</v>
      </c>
      <c r="AB184" s="100">
        <f t="shared" si="37"/>
        <v>6</v>
      </c>
      <c r="AC184" s="100">
        <f t="shared" si="37"/>
        <v>5</v>
      </c>
      <c r="AD184" s="100">
        <f t="shared" si="37"/>
        <v>8</v>
      </c>
      <c r="AE184" s="100">
        <f t="shared" si="37"/>
        <v>4</v>
      </c>
      <c r="AF184" s="100">
        <f t="shared" si="37"/>
        <v>11</v>
      </c>
      <c r="AG184" s="100">
        <f t="shared" si="37"/>
        <v>15</v>
      </c>
      <c r="AH184" s="100">
        <f t="shared" si="37"/>
        <v>3</v>
      </c>
      <c r="AI184" s="100">
        <f t="shared" si="37"/>
        <v>9</v>
      </c>
    </row>
    <row r="185" spans="3:46" ht="15" customHeight="1" thickBot="1" x14ac:dyDescent="0.4">
      <c r="C185" s="100">
        <f t="shared" ref="C185:T188" si="40">C116</f>
        <v>9</v>
      </c>
      <c r="D185" s="100">
        <f t="shared" si="40"/>
        <v>6</v>
      </c>
      <c r="E185" s="100">
        <f t="shared" si="40"/>
        <v>1</v>
      </c>
      <c r="F185" s="100">
        <f t="shared" si="40"/>
        <v>17</v>
      </c>
      <c r="G185" s="100">
        <f t="shared" si="40"/>
        <v>7</v>
      </c>
      <c r="H185" s="100">
        <f t="shared" si="40"/>
        <v>12</v>
      </c>
      <c r="I185" s="100">
        <f t="shared" si="40"/>
        <v>5</v>
      </c>
      <c r="J185" s="100">
        <f t="shared" si="40"/>
        <v>15</v>
      </c>
      <c r="K185" s="100">
        <f t="shared" si="40"/>
        <v>3</v>
      </c>
      <c r="L185" s="100">
        <f t="shared" si="40"/>
        <v>10</v>
      </c>
      <c r="M185" s="100">
        <f t="shared" si="40"/>
        <v>14</v>
      </c>
      <c r="N185" s="100">
        <f t="shared" si="40"/>
        <v>4</v>
      </c>
      <c r="O185" s="100">
        <f t="shared" si="40"/>
        <v>2</v>
      </c>
      <c r="P185" s="100">
        <f t="shared" si="40"/>
        <v>8</v>
      </c>
      <c r="Q185" s="100">
        <f t="shared" si="40"/>
        <v>11</v>
      </c>
      <c r="R185" s="100">
        <f t="shared" si="40"/>
        <v>13</v>
      </c>
      <c r="S185" s="100">
        <f t="shared" si="40"/>
        <v>16</v>
      </c>
      <c r="T185" s="100">
        <f t="shared" si="40"/>
        <v>18</v>
      </c>
      <c r="V185" s="100">
        <f t="shared" si="38"/>
        <v>16</v>
      </c>
      <c r="W185" s="100">
        <f t="shared" si="38"/>
        <v>7</v>
      </c>
      <c r="X185" s="100">
        <f t="shared" si="37"/>
        <v>15</v>
      </c>
      <c r="Y185" s="100">
        <f t="shared" si="37"/>
        <v>18</v>
      </c>
      <c r="Z185" s="100">
        <f t="shared" si="37"/>
        <v>2</v>
      </c>
      <c r="AA185" s="100">
        <f t="shared" si="37"/>
        <v>13</v>
      </c>
      <c r="AB185" s="100">
        <f t="shared" si="37"/>
        <v>4</v>
      </c>
      <c r="AC185" s="100">
        <f t="shared" si="37"/>
        <v>8</v>
      </c>
      <c r="AD185" s="100">
        <f t="shared" si="37"/>
        <v>6</v>
      </c>
      <c r="AE185" s="100">
        <f t="shared" si="37"/>
        <v>11</v>
      </c>
      <c r="AF185" s="100">
        <f t="shared" si="37"/>
        <v>5</v>
      </c>
      <c r="AG185" s="100">
        <f t="shared" si="37"/>
        <v>3</v>
      </c>
      <c r="AH185" s="100">
        <f t="shared" si="37"/>
        <v>9</v>
      </c>
      <c r="AI185" s="100">
        <f t="shared" si="37"/>
        <v>10</v>
      </c>
    </row>
    <row r="186" spans="3:46" ht="15" customHeight="1" thickBot="1" x14ac:dyDescent="0.4">
      <c r="C186" s="100">
        <f t="shared" si="40"/>
        <v>1</v>
      </c>
      <c r="D186" s="100">
        <f t="shared" si="40"/>
        <v>9</v>
      </c>
      <c r="E186" s="100">
        <f t="shared" si="40"/>
        <v>7</v>
      </c>
      <c r="F186" s="100">
        <f t="shared" si="40"/>
        <v>3</v>
      </c>
      <c r="G186" s="100">
        <f t="shared" si="40"/>
        <v>6</v>
      </c>
      <c r="H186" s="100">
        <f t="shared" si="40"/>
        <v>11</v>
      </c>
      <c r="I186" s="100">
        <f t="shared" si="40"/>
        <v>12</v>
      </c>
      <c r="J186" s="100">
        <f t="shared" si="40"/>
        <v>15</v>
      </c>
      <c r="K186" s="100">
        <f t="shared" si="40"/>
        <v>14</v>
      </c>
      <c r="L186" s="100">
        <f t="shared" si="40"/>
        <v>10</v>
      </c>
      <c r="M186" s="100">
        <f t="shared" si="40"/>
        <v>8</v>
      </c>
      <c r="N186" s="100">
        <f t="shared" si="40"/>
        <v>2</v>
      </c>
      <c r="O186" s="100">
        <f t="shared" si="40"/>
        <v>5</v>
      </c>
      <c r="P186" s="100">
        <f t="shared" si="40"/>
        <v>16</v>
      </c>
      <c r="Q186" s="100">
        <f t="shared" si="40"/>
        <v>4</v>
      </c>
      <c r="R186" s="100">
        <f t="shared" si="40"/>
        <v>13</v>
      </c>
      <c r="S186" s="100">
        <f t="shared" si="40"/>
        <v>17</v>
      </c>
      <c r="T186" s="100">
        <f t="shared" si="40"/>
        <v>18</v>
      </c>
      <c r="V186" s="100">
        <f t="shared" si="38"/>
        <v>10</v>
      </c>
      <c r="W186" s="100">
        <f t="shared" si="38"/>
        <v>7</v>
      </c>
      <c r="X186" s="100">
        <f t="shared" si="37"/>
        <v>2</v>
      </c>
      <c r="Y186" s="100">
        <f t="shared" si="37"/>
        <v>18</v>
      </c>
      <c r="Z186" s="100">
        <f t="shared" si="37"/>
        <v>8</v>
      </c>
      <c r="AA186" s="100">
        <f t="shared" si="37"/>
        <v>13</v>
      </c>
      <c r="AB186" s="100">
        <f t="shared" si="37"/>
        <v>6</v>
      </c>
      <c r="AC186" s="100">
        <f t="shared" si="37"/>
        <v>16</v>
      </c>
      <c r="AD186" s="100">
        <f t="shared" si="37"/>
        <v>4</v>
      </c>
      <c r="AE186" s="100">
        <f t="shared" si="37"/>
        <v>11</v>
      </c>
      <c r="AF186" s="100">
        <f t="shared" si="37"/>
        <v>15</v>
      </c>
      <c r="AG186" s="100">
        <f t="shared" si="37"/>
        <v>5</v>
      </c>
      <c r="AH186" s="100">
        <f t="shared" si="37"/>
        <v>3</v>
      </c>
      <c r="AI186" s="100">
        <f t="shared" si="37"/>
        <v>9</v>
      </c>
    </row>
    <row r="187" spans="3:46" ht="15" customHeight="1" thickBot="1" x14ac:dyDescent="0.4">
      <c r="C187" s="100">
        <f t="shared" si="40"/>
        <v>7</v>
      </c>
      <c r="D187" s="100">
        <f t="shared" si="40"/>
        <v>9</v>
      </c>
      <c r="E187" s="100">
        <f t="shared" si="40"/>
        <v>1</v>
      </c>
      <c r="F187" s="100">
        <f t="shared" si="40"/>
        <v>5</v>
      </c>
      <c r="G187" s="100">
        <f t="shared" si="40"/>
        <v>6</v>
      </c>
      <c r="H187" s="100">
        <f t="shared" si="40"/>
        <v>12</v>
      </c>
      <c r="I187" s="100">
        <f t="shared" si="40"/>
        <v>14</v>
      </c>
      <c r="J187" s="100">
        <f t="shared" si="40"/>
        <v>3</v>
      </c>
      <c r="K187" s="100">
        <f t="shared" si="40"/>
        <v>10</v>
      </c>
      <c r="L187" s="100">
        <f t="shared" si="40"/>
        <v>8</v>
      </c>
      <c r="M187" s="100">
        <f t="shared" si="40"/>
        <v>15</v>
      </c>
      <c r="N187" s="100">
        <f t="shared" si="40"/>
        <v>2</v>
      </c>
      <c r="O187" s="100">
        <f t="shared" si="40"/>
        <v>16</v>
      </c>
      <c r="P187" s="100">
        <f t="shared" si="40"/>
        <v>4</v>
      </c>
      <c r="Q187" s="100">
        <f t="shared" si="40"/>
        <v>11</v>
      </c>
      <c r="R187" s="100">
        <f t="shared" si="40"/>
        <v>13</v>
      </c>
      <c r="S187" s="100">
        <f t="shared" si="40"/>
        <v>17</v>
      </c>
      <c r="T187" s="100">
        <f t="shared" si="40"/>
        <v>18</v>
      </c>
      <c r="V187" s="100">
        <f t="shared" si="38"/>
        <v>2</v>
      </c>
      <c r="W187" s="100">
        <f t="shared" si="38"/>
        <v>10</v>
      </c>
      <c r="X187" s="100">
        <f t="shared" si="37"/>
        <v>8</v>
      </c>
      <c r="Y187" s="100">
        <f t="shared" si="37"/>
        <v>4</v>
      </c>
      <c r="Z187" s="100">
        <f t="shared" si="37"/>
        <v>7</v>
      </c>
      <c r="AA187" s="100">
        <f t="shared" si="37"/>
        <v>12</v>
      </c>
      <c r="AB187" s="100">
        <f t="shared" si="37"/>
        <v>13</v>
      </c>
      <c r="AC187" s="100">
        <f t="shared" si="37"/>
        <v>16</v>
      </c>
      <c r="AD187" s="100">
        <f t="shared" si="37"/>
        <v>15</v>
      </c>
      <c r="AE187" s="100">
        <f t="shared" si="37"/>
        <v>11</v>
      </c>
      <c r="AF187" s="100">
        <f t="shared" si="37"/>
        <v>9</v>
      </c>
      <c r="AG187" s="100">
        <f t="shared" si="37"/>
        <v>3</v>
      </c>
      <c r="AH187" s="100">
        <f t="shared" si="37"/>
        <v>6</v>
      </c>
      <c r="AI187" s="100">
        <f t="shared" si="37"/>
        <v>17</v>
      </c>
    </row>
    <row r="188" spans="3:46" ht="15" customHeight="1" thickBot="1" x14ac:dyDescent="0.4">
      <c r="C188" s="100">
        <f t="shared" si="40"/>
        <v>5</v>
      </c>
      <c r="D188" s="100">
        <f t="shared" si="40"/>
        <v>9</v>
      </c>
      <c r="E188" s="100">
        <f t="shared" si="40"/>
        <v>6</v>
      </c>
      <c r="F188" s="100">
        <f t="shared" si="40"/>
        <v>1</v>
      </c>
      <c r="G188" s="100">
        <f t="shared" si="40"/>
        <v>8</v>
      </c>
      <c r="H188" s="100">
        <f t="shared" si="40"/>
        <v>12</v>
      </c>
      <c r="I188" s="100">
        <f t="shared" si="40"/>
        <v>3</v>
      </c>
      <c r="J188" s="100">
        <f t="shared" si="40"/>
        <v>14</v>
      </c>
      <c r="K188" s="100">
        <f t="shared" si="40"/>
        <v>10</v>
      </c>
      <c r="L188" s="100">
        <f t="shared" si="40"/>
        <v>7</v>
      </c>
      <c r="M188" s="100">
        <f t="shared" si="40"/>
        <v>15</v>
      </c>
      <c r="N188" s="100">
        <f t="shared" si="40"/>
        <v>2</v>
      </c>
      <c r="O188" s="100">
        <f t="shared" si="40"/>
        <v>16</v>
      </c>
      <c r="P188" s="100">
        <f t="shared" si="40"/>
        <v>4</v>
      </c>
      <c r="Q188" s="100">
        <f t="shared" si="40"/>
        <v>11</v>
      </c>
      <c r="R188" s="100">
        <f t="shared" si="40"/>
        <v>13</v>
      </c>
      <c r="S188" s="100">
        <f t="shared" si="40"/>
        <v>17</v>
      </c>
      <c r="T188" s="100">
        <f t="shared" si="40"/>
        <v>18</v>
      </c>
      <c r="V188" s="100">
        <f t="shared" si="38"/>
        <v>8</v>
      </c>
      <c r="W188" s="100">
        <f t="shared" si="38"/>
        <v>10</v>
      </c>
      <c r="X188" s="100">
        <f t="shared" si="37"/>
        <v>2</v>
      </c>
      <c r="Y188" s="100">
        <f t="shared" si="37"/>
        <v>6</v>
      </c>
      <c r="Z188" s="100">
        <f t="shared" si="37"/>
        <v>7</v>
      </c>
      <c r="AA188" s="100">
        <f t="shared" si="37"/>
        <v>13</v>
      </c>
      <c r="AB188" s="100">
        <f t="shared" si="37"/>
        <v>15</v>
      </c>
      <c r="AC188" s="100">
        <f t="shared" si="37"/>
        <v>4</v>
      </c>
      <c r="AD188" s="100">
        <f t="shared" si="37"/>
        <v>11</v>
      </c>
      <c r="AE188" s="100">
        <f t="shared" si="37"/>
        <v>9</v>
      </c>
      <c r="AF188" s="100">
        <f t="shared" si="37"/>
        <v>16</v>
      </c>
      <c r="AG188" s="100">
        <f t="shared" si="37"/>
        <v>3</v>
      </c>
      <c r="AH188" s="100">
        <f t="shared" si="37"/>
        <v>17</v>
      </c>
      <c r="AI188" s="100">
        <f t="shared" si="37"/>
        <v>5</v>
      </c>
    </row>
    <row r="189" spans="3:46" ht="15" customHeight="1" thickBot="1" x14ac:dyDescent="0.4">
      <c r="C189" s="100">
        <f t="shared" ref="C189:T189" si="41">C121</f>
        <v>16</v>
      </c>
      <c r="D189" s="100">
        <f t="shared" si="41"/>
        <v>18</v>
      </c>
      <c r="E189" s="100">
        <f t="shared" si="41"/>
        <v>4</v>
      </c>
      <c r="F189" s="100">
        <f t="shared" si="41"/>
        <v>8</v>
      </c>
      <c r="G189" s="100">
        <f t="shared" si="41"/>
        <v>10</v>
      </c>
      <c r="H189" s="100">
        <f t="shared" si="41"/>
        <v>14</v>
      </c>
      <c r="I189" s="100">
        <f t="shared" si="41"/>
        <v>15</v>
      </c>
      <c r="J189" s="100">
        <f t="shared" si="41"/>
        <v>7</v>
      </c>
      <c r="K189" s="100">
        <f t="shared" si="41"/>
        <v>6</v>
      </c>
      <c r="L189" s="100">
        <f t="shared" si="41"/>
        <v>12</v>
      </c>
      <c r="M189" s="100">
        <f t="shared" si="41"/>
        <v>17</v>
      </c>
      <c r="N189" s="100">
        <f t="shared" si="41"/>
        <v>3</v>
      </c>
      <c r="O189" s="100">
        <f t="shared" si="41"/>
        <v>2</v>
      </c>
      <c r="P189" s="100">
        <f t="shared" si="41"/>
        <v>5</v>
      </c>
      <c r="Q189" s="100">
        <f t="shared" si="41"/>
        <v>1</v>
      </c>
      <c r="R189" s="100">
        <f t="shared" si="41"/>
        <v>11</v>
      </c>
      <c r="S189" s="100">
        <f t="shared" si="41"/>
        <v>13</v>
      </c>
      <c r="T189" s="100">
        <f t="shared" si="41"/>
        <v>11</v>
      </c>
      <c r="V189" s="100">
        <f t="shared" si="38"/>
        <v>6</v>
      </c>
      <c r="W189" s="100">
        <f t="shared" si="38"/>
        <v>10</v>
      </c>
      <c r="X189" s="100">
        <f t="shared" si="37"/>
        <v>7</v>
      </c>
      <c r="Y189" s="100">
        <f t="shared" si="37"/>
        <v>2</v>
      </c>
      <c r="Z189" s="100">
        <f t="shared" si="37"/>
        <v>9</v>
      </c>
      <c r="AA189" s="100">
        <f t="shared" si="37"/>
        <v>13</v>
      </c>
      <c r="AB189" s="100">
        <f t="shared" si="37"/>
        <v>4</v>
      </c>
      <c r="AC189" s="100">
        <f t="shared" si="37"/>
        <v>15</v>
      </c>
      <c r="AD189" s="100">
        <f t="shared" si="37"/>
        <v>11</v>
      </c>
      <c r="AE189" s="100">
        <f t="shared" si="37"/>
        <v>8</v>
      </c>
      <c r="AF189" s="100">
        <f t="shared" si="37"/>
        <v>16</v>
      </c>
      <c r="AG189" s="100">
        <f t="shared" si="37"/>
        <v>3</v>
      </c>
      <c r="AH189" s="100">
        <f t="shared" si="37"/>
        <v>17</v>
      </c>
      <c r="AI189" s="100">
        <f t="shared" si="37"/>
        <v>5</v>
      </c>
    </row>
    <row r="190" spans="3:46" ht="15" customHeight="1" x14ac:dyDescent="0.35"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</row>
    <row r="191" spans="3:46" ht="15" customHeight="1" x14ac:dyDescent="0.35">
      <c r="G191" s="1" t="s">
        <v>409</v>
      </c>
      <c r="Q191" s="1" t="s">
        <v>410</v>
      </c>
      <c r="Z191" s="1"/>
      <c r="AA191" s="1"/>
      <c r="AB191" s="1"/>
      <c r="AC191" s="1" t="s">
        <v>411</v>
      </c>
      <c r="AD191" s="1" t="s">
        <v>409</v>
      </c>
      <c r="AE191" s="1"/>
      <c r="AF191" s="1"/>
      <c r="AG191" s="1"/>
      <c r="AH191" s="1"/>
      <c r="AI191" s="1"/>
      <c r="AJ191" s="1"/>
      <c r="AK191" s="1"/>
      <c r="AL191" s="1" t="s">
        <v>411</v>
      </c>
      <c r="AM191" s="1"/>
      <c r="AN191" s="1" t="s">
        <v>410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167">
        <v>1</v>
      </c>
      <c r="AA193" s="167">
        <v>2</v>
      </c>
      <c r="AB193" s="167">
        <v>3</v>
      </c>
      <c r="AC193" s="167">
        <v>4</v>
      </c>
      <c r="AD193" s="167">
        <v>5</v>
      </c>
      <c r="AE193" s="167">
        <v>6</v>
      </c>
      <c r="AF193" s="167">
        <v>7</v>
      </c>
      <c r="AG193" s="167">
        <v>8</v>
      </c>
      <c r="AH193" s="167">
        <v>9</v>
      </c>
      <c r="AI193" s="167">
        <v>10</v>
      </c>
      <c r="AJ193" s="1"/>
      <c r="AK193" s="167">
        <v>1</v>
      </c>
      <c r="AL193" s="167">
        <v>2</v>
      </c>
      <c r="AM193" s="167">
        <v>3</v>
      </c>
      <c r="AN193" s="167">
        <v>4</v>
      </c>
      <c r="AO193" s="167">
        <v>5</v>
      </c>
      <c r="AP193" s="167">
        <v>6</v>
      </c>
      <c r="AQ193" s="167">
        <v>7</v>
      </c>
      <c r="AR193" s="167">
        <v>8</v>
      </c>
      <c r="AS193" s="167">
        <v>9</v>
      </c>
      <c r="AT193" s="167">
        <v>10</v>
      </c>
    </row>
    <row r="194" spans="2:46" ht="15" customHeight="1" thickBot="1" x14ac:dyDescent="0.4">
      <c r="C194" s="167">
        <v>1</v>
      </c>
      <c r="D194" s="167">
        <v>3</v>
      </c>
      <c r="E194" s="167">
        <v>5</v>
      </c>
      <c r="F194" s="167">
        <v>7</v>
      </c>
      <c r="G194" s="167">
        <v>9</v>
      </c>
      <c r="H194" s="167">
        <v>11</v>
      </c>
      <c r="I194" s="167">
        <v>13</v>
      </c>
      <c r="J194" s="167">
        <v>15</v>
      </c>
      <c r="K194" s="167">
        <v>17</v>
      </c>
      <c r="L194" s="167">
        <v>19</v>
      </c>
      <c r="O194" s="167">
        <v>2</v>
      </c>
      <c r="P194" s="167">
        <v>4</v>
      </c>
      <c r="Q194" s="167">
        <v>6</v>
      </c>
      <c r="R194" s="167">
        <v>8</v>
      </c>
      <c r="S194" s="167">
        <v>10</v>
      </c>
      <c r="T194" s="167">
        <v>12</v>
      </c>
      <c r="U194" s="167">
        <v>14</v>
      </c>
      <c r="V194" s="167">
        <v>16</v>
      </c>
      <c r="W194" s="167">
        <v>18</v>
      </c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</row>
    <row r="195" spans="2:46" ht="15" customHeight="1" thickBot="1" x14ac:dyDescent="0.4">
      <c r="B195" s="3">
        <v>1</v>
      </c>
      <c r="C195" s="100">
        <f>C70</f>
        <v>6</v>
      </c>
      <c r="D195" s="100">
        <f t="shared" ref="D195:D244" si="42">E70</f>
        <v>1</v>
      </c>
      <c r="E195" s="100">
        <f t="shared" ref="E195:E244" si="43">G70</f>
        <v>13</v>
      </c>
      <c r="F195" s="100">
        <f t="shared" ref="F195:F244" si="44">I70</f>
        <v>3</v>
      </c>
      <c r="G195" s="100">
        <f t="shared" ref="G195:G244" si="45">K70</f>
        <v>9</v>
      </c>
      <c r="H195" s="100">
        <f t="shared" ref="H195:H244" si="46">M70</f>
        <v>14</v>
      </c>
      <c r="I195" s="100">
        <f t="shared" ref="I195:I244" si="47">O70</f>
        <v>4</v>
      </c>
      <c r="J195" s="100">
        <f t="shared" ref="J195:J244" si="48">Q70</f>
        <v>15</v>
      </c>
      <c r="K195" s="100">
        <f t="shared" ref="K195:K244" si="49">S70</f>
        <v>17</v>
      </c>
      <c r="L195" s="163">
        <f t="shared" ref="L195:L244" si="50">U70</f>
        <v>19</v>
      </c>
      <c r="O195" s="100">
        <f t="shared" ref="O195:O244" si="51">D70</f>
        <v>12</v>
      </c>
      <c r="P195" s="100">
        <f t="shared" ref="P195:P244" si="52">F70</f>
        <v>8</v>
      </c>
      <c r="Q195" s="100">
        <f t="shared" ref="Q195:Q244" si="53">H70</f>
        <v>11</v>
      </c>
      <c r="R195" s="100">
        <f t="shared" ref="R195:R244" si="54">J70</f>
        <v>7</v>
      </c>
      <c r="S195" s="100">
        <f t="shared" ref="S195:S244" si="55">L70</f>
        <v>10</v>
      </c>
      <c r="T195" s="100">
        <f t="shared" ref="T195:T244" si="56">N70</f>
        <v>2</v>
      </c>
      <c r="U195" s="100">
        <f t="shared" ref="U195:U244" si="57">P70</f>
        <v>5</v>
      </c>
      <c r="V195" s="100">
        <f t="shared" ref="V195:V244" si="58">R70</f>
        <v>16</v>
      </c>
      <c r="W195" s="100">
        <f t="shared" ref="W195:W244" si="59">T70</f>
        <v>18</v>
      </c>
      <c r="X195" s="100">
        <f t="shared" ref="X195:X244" si="60">V70</f>
        <v>20</v>
      </c>
      <c r="Z195" s="100">
        <f>IF(C195&lt;10,C195+9,C195-9)</f>
        <v>15</v>
      </c>
      <c r="AA195" s="100">
        <f t="shared" ref="AA195:AG210" si="61">IF(D195&lt;10,D195+9,D195-9)</f>
        <v>10</v>
      </c>
      <c r="AB195" s="100">
        <f t="shared" si="61"/>
        <v>4</v>
      </c>
      <c r="AC195" s="100">
        <f t="shared" si="61"/>
        <v>12</v>
      </c>
      <c r="AD195" s="100">
        <f t="shared" si="61"/>
        <v>18</v>
      </c>
      <c r="AE195" s="100">
        <f t="shared" si="61"/>
        <v>5</v>
      </c>
      <c r="AF195" s="100">
        <f t="shared" si="61"/>
        <v>13</v>
      </c>
      <c r="AG195" s="100">
        <f t="shared" si="61"/>
        <v>6</v>
      </c>
      <c r="AH195" s="100"/>
      <c r="AI195" s="100"/>
      <c r="AJ195" s="100"/>
      <c r="AK195" s="100">
        <f>IF(O195&lt;10,O195+9,O195-9)</f>
        <v>3</v>
      </c>
      <c r="AL195" s="100">
        <f t="shared" ref="AL195:AR210" si="62">IF(P195&lt;10,P195+9,P195-9)</f>
        <v>17</v>
      </c>
      <c r="AM195" s="100">
        <f t="shared" si="62"/>
        <v>2</v>
      </c>
      <c r="AN195" s="100">
        <f t="shared" si="62"/>
        <v>16</v>
      </c>
      <c r="AO195" s="100">
        <f t="shared" si="62"/>
        <v>1</v>
      </c>
      <c r="AP195" s="100">
        <f t="shared" si="62"/>
        <v>11</v>
      </c>
      <c r="AQ195" s="100">
        <f t="shared" si="62"/>
        <v>14</v>
      </c>
      <c r="AR195" s="100">
        <f t="shared" si="62"/>
        <v>7</v>
      </c>
      <c r="AS195" s="100"/>
      <c r="AT195" s="100"/>
    </row>
    <row r="196" spans="2:46" ht="15" customHeight="1" thickBot="1" x14ac:dyDescent="0.4">
      <c r="B196" s="3">
        <v>2</v>
      </c>
      <c r="C196" s="100">
        <f t="shared" ref="C196:C244" si="63">C71</f>
        <v>3</v>
      </c>
      <c r="D196" s="100">
        <f t="shared" si="42"/>
        <v>5</v>
      </c>
      <c r="E196" s="100">
        <f t="shared" si="43"/>
        <v>6</v>
      </c>
      <c r="F196" s="100">
        <f t="shared" si="44"/>
        <v>10</v>
      </c>
      <c r="G196" s="100">
        <f t="shared" si="45"/>
        <v>11</v>
      </c>
      <c r="H196" s="100">
        <f t="shared" si="46"/>
        <v>9</v>
      </c>
      <c r="I196" s="100">
        <f t="shared" si="47"/>
        <v>14</v>
      </c>
      <c r="J196" s="100">
        <f t="shared" si="48"/>
        <v>15</v>
      </c>
      <c r="K196" s="100">
        <f t="shared" si="49"/>
        <v>17</v>
      </c>
      <c r="L196" s="163">
        <f t="shared" si="50"/>
        <v>19</v>
      </c>
      <c r="O196" s="100">
        <f t="shared" si="51"/>
        <v>4</v>
      </c>
      <c r="P196" s="100">
        <f t="shared" si="52"/>
        <v>7</v>
      </c>
      <c r="Q196" s="100">
        <f t="shared" si="53"/>
        <v>2</v>
      </c>
      <c r="R196" s="100">
        <f t="shared" si="54"/>
        <v>1</v>
      </c>
      <c r="S196" s="100">
        <f t="shared" si="55"/>
        <v>8</v>
      </c>
      <c r="T196" s="100">
        <f t="shared" si="56"/>
        <v>12</v>
      </c>
      <c r="U196" s="100">
        <f t="shared" si="57"/>
        <v>13</v>
      </c>
      <c r="V196" s="100">
        <f t="shared" si="58"/>
        <v>16</v>
      </c>
      <c r="W196" s="100">
        <f t="shared" si="59"/>
        <v>18</v>
      </c>
      <c r="X196" s="100">
        <f t="shared" si="60"/>
        <v>20</v>
      </c>
      <c r="Z196" s="100">
        <f t="shared" ref="Z196:AG240" si="64">IF(C196&lt;10,C196+9,C196-9)</f>
        <v>12</v>
      </c>
      <c r="AA196" s="100">
        <f t="shared" si="61"/>
        <v>14</v>
      </c>
      <c r="AB196" s="100">
        <f t="shared" si="61"/>
        <v>15</v>
      </c>
      <c r="AC196" s="100">
        <f t="shared" si="61"/>
        <v>1</v>
      </c>
      <c r="AD196" s="100">
        <f t="shared" si="61"/>
        <v>2</v>
      </c>
      <c r="AE196" s="100">
        <f t="shared" si="61"/>
        <v>18</v>
      </c>
      <c r="AF196" s="100">
        <f t="shared" si="61"/>
        <v>5</v>
      </c>
      <c r="AG196" s="100">
        <f t="shared" si="61"/>
        <v>6</v>
      </c>
      <c r="AH196" s="100"/>
      <c r="AI196" s="100"/>
      <c r="AJ196" s="150"/>
      <c r="AK196" s="100">
        <f t="shared" ref="AK196:AR240" si="65">IF(O196&lt;10,O196+9,O196-9)</f>
        <v>13</v>
      </c>
      <c r="AL196" s="100">
        <f t="shared" si="62"/>
        <v>16</v>
      </c>
      <c r="AM196" s="100">
        <f t="shared" si="62"/>
        <v>11</v>
      </c>
      <c r="AN196" s="100">
        <f t="shared" si="62"/>
        <v>10</v>
      </c>
      <c r="AO196" s="100">
        <f t="shared" si="62"/>
        <v>17</v>
      </c>
      <c r="AP196" s="100">
        <f t="shared" si="62"/>
        <v>3</v>
      </c>
      <c r="AQ196" s="100">
        <f t="shared" si="62"/>
        <v>4</v>
      </c>
      <c r="AR196" s="100">
        <f t="shared" si="62"/>
        <v>7</v>
      </c>
      <c r="AS196" s="100"/>
      <c r="AT196" s="100"/>
    </row>
    <row r="197" spans="2:46" ht="15" customHeight="1" thickBot="1" x14ac:dyDescent="0.4">
      <c r="B197" s="3">
        <v>3</v>
      </c>
      <c r="C197" s="100">
        <f t="shared" si="63"/>
        <v>6</v>
      </c>
      <c r="D197" s="100">
        <f t="shared" si="42"/>
        <v>5</v>
      </c>
      <c r="E197" s="100">
        <f t="shared" si="43"/>
        <v>3</v>
      </c>
      <c r="F197" s="100">
        <f t="shared" si="44"/>
        <v>14</v>
      </c>
      <c r="G197" s="100">
        <f t="shared" si="45"/>
        <v>2</v>
      </c>
      <c r="H197" s="100">
        <f t="shared" si="46"/>
        <v>9</v>
      </c>
      <c r="I197" s="100">
        <f t="shared" si="47"/>
        <v>11</v>
      </c>
      <c r="J197" s="100">
        <f t="shared" si="48"/>
        <v>15</v>
      </c>
      <c r="K197" s="100">
        <f t="shared" si="49"/>
        <v>17</v>
      </c>
      <c r="L197" s="163">
        <f t="shared" si="50"/>
        <v>19</v>
      </c>
      <c r="O197" s="100">
        <f t="shared" si="51"/>
        <v>7</v>
      </c>
      <c r="P197" s="100">
        <f t="shared" si="52"/>
        <v>1</v>
      </c>
      <c r="Q197" s="100">
        <f t="shared" si="53"/>
        <v>10</v>
      </c>
      <c r="R197" s="100">
        <f t="shared" si="54"/>
        <v>4</v>
      </c>
      <c r="S197" s="100">
        <f t="shared" si="55"/>
        <v>8</v>
      </c>
      <c r="T197" s="100">
        <f t="shared" si="56"/>
        <v>12</v>
      </c>
      <c r="U197" s="100">
        <f t="shared" si="57"/>
        <v>13</v>
      </c>
      <c r="V197" s="100">
        <f t="shared" si="58"/>
        <v>16</v>
      </c>
      <c r="W197" s="100">
        <f t="shared" si="59"/>
        <v>18</v>
      </c>
      <c r="X197" s="100">
        <f t="shared" si="60"/>
        <v>20</v>
      </c>
      <c r="Z197" s="100">
        <f t="shared" si="64"/>
        <v>15</v>
      </c>
      <c r="AA197" s="100">
        <f t="shared" si="61"/>
        <v>14</v>
      </c>
      <c r="AB197" s="100">
        <f t="shared" si="61"/>
        <v>12</v>
      </c>
      <c r="AC197" s="100">
        <f t="shared" si="61"/>
        <v>5</v>
      </c>
      <c r="AD197" s="100">
        <f t="shared" si="61"/>
        <v>11</v>
      </c>
      <c r="AE197" s="100">
        <f t="shared" si="61"/>
        <v>18</v>
      </c>
      <c r="AF197" s="100">
        <f t="shared" si="61"/>
        <v>2</v>
      </c>
      <c r="AG197" s="100">
        <f t="shared" si="61"/>
        <v>6</v>
      </c>
      <c r="AH197" s="100"/>
      <c r="AI197" s="100"/>
      <c r="AJ197" s="150"/>
      <c r="AK197" s="100">
        <f t="shared" si="65"/>
        <v>16</v>
      </c>
      <c r="AL197" s="100">
        <f t="shared" si="62"/>
        <v>10</v>
      </c>
      <c r="AM197" s="100">
        <f t="shared" si="62"/>
        <v>1</v>
      </c>
      <c r="AN197" s="100">
        <f t="shared" si="62"/>
        <v>13</v>
      </c>
      <c r="AO197" s="100">
        <f t="shared" si="62"/>
        <v>17</v>
      </c>
      <c r="AP197" s="100">
        <f t="shared" si="62"/>
        <v>3</v>
      </c>
      <c r="AQ197" s="100">
        <f t="shared" si="62"/>
        <v>4</v>
      </c>
      <c r="AR197" s="100">
        <f t="shared" si="62"/>
        <v>7</v>
      </c>
      <c r="AS197" s="100"/>
      <c r="AT197" s="100"/>
    </row>
    <row r="198" spans="2:46" ht="15" customHeight="1" thickBot="1" x14ac:dyDescent="0.4">
      <c r="B198" s="3">
        <v>4</v>
      </c>
      <c r="C198" s="100">
        <f t="shared" si="63"/>
        <v>6</v>
      </c>
      <c r="D198" s="100">
        <f t="shared" si="42"/>
        <v>10</v>
      </c>
      <c r="E198" s="100">
        <f t="shared" si="43"/>
        <v>3</v>
      </c>
      <c r="F198" s="100">
        <f t="shared" si="44"/>
        <v>8</v>
      </c>
      <c r="G198" s="100">
        <f t="shared" si="45"/>
        <v>15</v>
      </c>
      <c r="H198" s="100">
        <f t="shared" si="46"/>
        <v>2</v>
      </c>
      <c r="I198" s="100">
        <f t="shared" si="47"/>
        <v>16</v>
      </c>
      <c r="J198" s="100">
        <f t="shared" si="48"/>
        <v>11</v>
      </c>
      <c r="K198" s="100">
        <f t="shared" si="49"/>
        <v>17</v>
      </c>
      <c r="L198" s="163">
        <f t="shared" si="50"/>
        <v>19</v>
      </c>
      <c r="O198" s="100">
        <f t="shared" si="51"/>
        <v>14</v>
      </c>
      <c r="P198" s="100">
        <f t="shared" si="52"/>
        <v>12</v>
      </c>
      <c r="Q198" s="100">
        <f t="shared" si="53"/>
        <v>7</v>
      </c>
      <c r="R198" s="100">
        <f t="shared" si="54"/>
        <v>9</v>
      </c>
      <c r="S198" s="100">
        <f t="shared" si="55"/>
        <v>1</v>
      </c>
      <c r="T198" s="100">
        <f t="shared" si="56"/>
        <v>5</v>
      </c>
      <c r="U198" s="100">
        <f t="shared" si="57"/>
        <v>4</v>
      </c>
      <c r="V198" s="100">
        <f t="shared" si="58"/>
        <v>13</v>
      </c>
      <c r="W198" s="100">
        <f t="shared" si="59"/>
        <v>18</v>
      </c>
      <c r="X198" s="100">
        <f t="shared" si="60"/>
        <v>20</v>
      </c>
      <c r="Z198" s="100">
        <f t="shared" si="64"/>
        <v>15</v>
      </c>
      <c r="AA198" s="100">
        <f t="shared" si="61"/>
        <v>1</v>
      </c>
      <c r="AB198" s="100">
        <f t="shared" si="61"/>
        <v>12</v>
      </c>
      <c r="AC198" s="100">
        <f t="shared" si="61"/>
        <v>17</v>
      </c>
      <c r="AD198" s="100">
        <f t="shared" si="61"/>
        <v>6</v>
      </c>
      <c r="AE198" s="100">
        <f t="shared" si="61"/>
        <v>11</v>
      </c>
      <c r="AF198" s="100">
        <f t="shared" si="61"/>
        <v>7</v>
      </c>
      <c r="AG198" s="100">
        <f t="shared" si="61"/>
        <v>2</v>
      </c>
      <c r="AH198" s="100"/>
      <c r="AI198" s="100"/>
      <c r="AJ198" s="150"/>
      <c r="AK198" s="100">
        <f t="shared" si="65"/>
        <v>5</v>
      </c>
      <c r="AL198" s="100">
        <f t="shared" si="62"/>
        <v>3</v>
      </c>
      <c r="AM198" s="100">
        <f t="shared" si="62"/>
        <v>16</v>
      </c>
      <c r="AN198" s="100">
        <f t="shared" si="62"/>
        <v>18</v>
      </c>
      <c r="AO198" s="100">
        <f t="shared" si="62"/>
        <v>10</v>
      </c>
      <c r="AP198" s="100">
        <f t="shared" si="62"/>
        <v>14</v>
      </c>
      <c r="AQ198" s="100">
        <f t="shared" si="62"/>
        <v>13</v>
      </c>
      <c r="AR198" s="100">
        <f t="shared" si="62"/>
        <v>4</v>
      </c>
      <c r="AS198" s="100"/>
      <c r="AT198" s="100"/>
    </row>
    <row r="199" spans="2:46" ht="15" customHeight="1" thickBot="1" x14ac:dyDescent="0.4">
      <c r="B199" s="3">
        <v>5</v>
      </c>
      <c r="C199" s="100">
        <f t="shared" si="63"/>
        <v>7</v>
      </c>
      <c r="D199" s="100">
        <f t="shared" si="42"/>
        <v>10</v>
      </c>
      <c r="E199" s="100">
        <f t="shared" si="43"/>
        <v>6</v>
      </c>
      <c r="F199" s="100">
        <f t="shared" si="44"/>
        <v>15</v>
      </c>
      <c r="G199" s="100">
        <f t="shared" si="45"/>
        <v>14</v>
      </c>
      <c r="H199" s="100">
        <f t="shared" si="46"/>
        <v>9</v>
      </c>
      <c r="I199" s="100">
        <f t="shared" si="47"/>
        <v>8</v>
      </c>
      <c r="J199" s="100">
        <f t="shared" si="48"/>
        <v>11</v>
      </c>
      <c r="K199" s="100">
        <f t="shared" si="49"/>
        <v>17</v>
      </c>
      <c r="L199" s="163">
        <f t="shared" si="50"/>
        <v>19</v>
      </c>
      <c r="O199" s="100">
        <f t="shared" si="51"/>
        <v>3</v>
      </c>
      <c r="P199" s="100">
        <f t="shared" si="52"/>
        <v>4</v>
      </c>
      <c r="Q199" s="100">
        <f t="shared" si="53"/>
        <v>2</v>
      </c>
      <c r="R199" s="100">
        <f t="shared" si="54"/>
        <v>5</v>
      </c>
      <c r="S199" s="100">
        <f t="shared" si="55"/>
        <v>1</v>
      </c>
      <c r="T199" s="100">
        <f t="shared" si="56"/>
        <v>12</v>
      </c>
      <c r="U199" s="100">
        <f t="shared" si="57"/>
        <v>13</v>
      </c>
      <c r="V199" s="100">
        <f t="shared" si="58"/>
        <v>16</v>
      </c>
      <c r="W199" s="100">
        <f t="shared" si="59"/>
        <v>18</v>
      </c>
      <c r="X199" s="100">
        <f t="shared" si="60"/>
        <v>20</v>
      </c>
      <c r="Z199" s="100">
        <f t="shared" si="64"/>
        <v>16</v>
      </c>
      <c r="AA199" s="100">
        <f t="shared" si="61"/>
        <v>1</v>
      </c>
      <c r="AB199" s="100">
        <f t="shared" si="61"/>
        <v>15</v>
      </c>
      <c r="AC199" s="100">
        <f t="shared" si="61"/>
        <v>6</v>
      </c>
      <c r="AD199" s="100">
        <f t="shared" si="61"/>
        <v>5</v>
      </c>
      <c r="AE199" s="100">
        <f t="shared" si="61"/>
        <v>18</v>
      </c>
      <c r="AF199" s="100">
        <f t="shared" si="61"/>
        <v>17</v>
      </c>
      <c r="AG199" s="100">
        <f t="shared" si="61"/>
        <v>2</v>
      </c>
      <c r="AH199" s="100"/>
      <c r="AI199" s="100"/>
      <c r="AJ199" s="150"/>
      <c r="AK199" s="100">
        <f t="shared" si="65"/>
        <v>12</v>
      </c>
      <c r="AL199" s="100">
        <f t="shared" si="62"/>
        <v>13</v>
      </c>
      <c r="AM199" s="100">
        <f t="shared" si="62"/>
        <v>11</v>
      </c>
      <c r="AN199" s="100">
        <f t="shared" si="62"/>
        <v>14</v>
      </c>
      <c r="AO199" s="100">
        <f t="shared" si="62"/>
        <v>10</v>
      </c>
      <c r="AP199" s="100">
        <f t="shared" si="62"/>
        <v>3</v>
      </c>
      <c r="AQ199" s="100">
        <f t="shared" si="62"/>
        <v>4</v>
      </c>
      <c r="AR199" s="100">
        <f t="shared" si="62"/>
        <v>7</v>
      </c>
      <c r="AS199" s="100"/>
      <c r="AT199" s="100"/>
    </row>
    <row r="200" spans="2:46" ht="15" customHeight="1" thickBot="1" x14ac:dyDescent="0.4">
      <c r="B200" s="3">
        <v>6</v>
      </c>
      <c r="C200" s="100">
        <f t="shared" si="63"/>
        <v>6</v>
      </c>
      <c r="D200" s="100">
        <f t="shared" si="42"/>
        <v>8</v>
      </c>
      <c r="E200" s="100">
        <f t="shared" si="43"/>
        <v>13</v>
      </c>
      <c r="F200" s="100">
        <f t="shared" si="44"/>
        <v>3</v>
      </c>
      <c r="G200" s="100">
        <f t="shared" si="45"/>
        <v>7</v>
      </c>
      <c r="H200" s="100">
        <f t="shared" si="46"/>
        <v>12</v>
      </c>
      <c r="I200" s="100">
        <f t="shared" si="47"/>
        <v>11</v>
      </c>
      <c r="J200" s="100">
        <f t="shared" si="48"/>
        <v>15</v>
      </c>
      <c r="K200" s="100">
        <f t="shared" si="49"/>
        <v>17</v>
      </c>
      <c r="L200" s="163">
        <f t="shared" si="50"/>
        <v>19</v>
      </c>
      <c r="O200" s="100">
        <f t="shared" si="51"/>
        <v>4</v>
      </c>
      <c r="P200" s="100">
        <f t="shared" si="52"/>
        <v>5</v>
      </c>
      <c r="Q200" s="100">
        <f t="shared" si="53"/>
        <v>1</v>
      </c>
      <c r="R200" s="100">
        <f t="shared" si="54"/>
        <v>2</v>
      </c>
      <c r="S200" s="100">
        <f t="shared" si="55"/>
        <v>10</v>
      </c>
      <c r="T200" s="100">
        <f t="shared" si="56"/>
        <v>14</v>
      </c>
      <c r="U200" s="100">
        <f t="shared" si="57"/>
        <v>9</v>
      </c>
      <c r="V200" s="100">
        <f t="shared" si="58"/>
        <v>16</v>
      </c>
      <c r="W200" s="100">
        <f t="shared" si="59"/>
        <v>18</v>
      </c>
      <c r="X200" s="100">
        <f t="shared" si="60"/>
        <v>20</v>
      </c>
      <c r="Z200" s="100">
        <f t="shared" si="64"/>
        <v>15</v>
      </c>
      <c r="AA200" s="100">
        <f t="shared" si="61"/>
        <v>17</v>
      </c>
      <c r="AB200" s="100">
        <f t="shared" si="61"/>
        <v>4</v>
      </c>
      <c r="AC200" s="100">
        <f t="shared" si="61"/>
        <v>12</v>
      </c>
      <c r="AD200" s="100">
        <f t="shared" si="61"/>
        <v>16</v>
      </c>
      <c r="AE200" s="100">
        <f t="shared" si="61"/>
        <v>3</v>
      </c>
      <c r="AF200" s="100">
        <f t="shared" si="61"/>
        <v>2</v>
      </c>
      <c r="AG200" s="100">
        <f t="shared" si="61"/>
        <v>6</v>
      </c>
      <c r="AH200" s="100"/>
      <c r="AI200" s="100"/>
      <c r="AJ200" s="150"/>
      <c r="AK200" s="100">
        <f t="shared" si="65"/>
        <v>13</v>
      </c>
      <c r="AL200" s="100">
        <f t="shared" si="62"/>
        <v>14</v>
      </c>
      <c r="AM200" s="100">
        <f t="shared" si="62"/>
        <v>10</v>
      </c>
      <c r="AN200" s="100">
        <f t="shared" si="62"/>
        <v>11</v>
      </c>
      <c r="AO200" s="100">
        <f t="shared" si="62"/>
        <v>1</v>
      </c>
      <c r="AP200" s="100">
        <f t="shared" si="62"/>
        <v>5</v>
      </c>
      <c r="AQ200" s="100">
        <f t="shared" si="62"/>
        <v>18</v>
      </c>
      <c r="AR200" s="100">
        <f t="shared" si="62"/>
        <v>7</v>
      </c>
      <c r="AS200" s="100"/>
      <c r="AT200" s="100"/>
    </row>
    <row r="201" spans="2:46" ht="15" customHeight="1" thickBot="1" x14ac:dyDescent="0.4">
      <c r="B201" s="3">
        <v>7</v>
      </c>
      <c r="C201" s="100">
        <f t="shared" si="63"/>
        <v>1</v>
      </c>
      <c r="D201" s="100">
        <f t="shared" si="42"/>
        <v>5</v>
      </c>
      <c r="E201" s="100">
        <f t="shared" si="43"/>
        <v>7</v>
      </c>
      <c r="F201" s="100">
        <f t="shared" si="44"/>
        <v>12</v>
      </c>
      <c r="G201" s="100">
        <f t="shared" si="45"/>
        <v>4</v>
      </c>
      <c r="H201" s="100">
        <f t="shared" si="46"/>
        <v>8</v>
      </c>
      <c r="I201" s="100">
        <f t="shared" si="47"/>
        <v>14</v>
      </c>
      <c r="J201" s="100">
        <f t="shared" si="48"/>
        <v>11</v>
      </c>
      <c r="K201" s="100">
        <f t="shared" si="49"/>
        <v>18</v>
      </c>
      <c r="L201" s="163">
        <f t="shared" si="50"/>
        <v>19</v>
      </c>
      <c r="O201" s="100">
        <f t="shared" si="51"/>
        <v>6</v>
      </c>
      <c r="P201" s="100">
        <f t="shared" si="52"/>
        <v>3</v>
      </c>
      <c r="Q201" s="100">
        <f t="shared" si="53"/>
        <v>9</v>
      </c>
      <c r="R201" s="100">
        <f t="shared" si="54"/>
        <v>2</v>
      </c>
      <c r="S201" s="100">
        <f t="shared" si="55"/>
        <v>17</v>
      </c>
      <c r="T201" s="100">
        <f t="shared" si="56"/>
        <v>15</v>
      </c>
      <c r="U201" s="100">
        <f t="shared" si="57"/>
        <v>10</v>
      </c>
      <c r="V201" s="100">
        <f t="shared" si="58"/>
        <v>16</v>
      </c>
      <c r="W201" s="100">
        <f t="shared" si="59"/>
        <v>13</v>
      </c>
      <c r="X201" s="100">
        <f t="shared" si="60"/>
        <v>20</v>
      </c>
      <c r="Z201" s="100">
        <f t="shared" si="64"/>
        <v>10</v>
      </c>
      <c r="AA201" s="100">
        <f t="shared" si="61"/>
        <v>14</v>
      </c>
      <c r="AB201" s="100">
        <f t="shared" si="61"/>
        <v>16</v>
      </c>
      <c r="AC201" s="100">
        <f t="shared" si="61"/>
        <v>3</v>
      </c>
      <c r="AD201" s="100">
        <f t="shared" si="61"/>
        <v>13</v>
      </c>
      <c r="AE201" s="100">
        <f t="shared" si="61"/>
        <v>17</v>
      </c>
      <c r="AF201" s="100">
        <f t="shared" si="61"/>
        <v>5</v>
      </c>
      <c r="AG201" s="100">
        <f t="shared" si="61"/>
        <v>2</v>
      </c>
      <c r="AH201" s="100"/>
      <c r="AI201" s="100"/>
      <c r="AJ201" s="150"/>
      <c r="AK201" s="100">
        <f t="shared" si="65"/>
        <v>15</v>
      </c>
      <c r="AL201" s="100">
        <f t="shared" si="62"/>
        <v>12</v>
      </c>
      <c r="AM201" s="100">
        <f t="shared" si="62"/>
        <v>18</v>
      </c>
      <c r="AN201" s="100">
        <f t="shared" si="62"/>
        <v>11</v>
      </c>
      <c r="AO201" s="100">
        <f t="shared" si="62"/>
        <v>8</v>
      </c>
      <c r="AP201" s="100">
        <f t="shared" si="62"/>
        <v>6</v>
      </c>
      <c r="AQ201" s="100">
        <f t="shared" si="62"/>
        <v>1</v>
      </c>
      <c r="AR201" s="100">
        <f t="shared" si="62"/>
        <v>7</v>
      </c>
      <c r="AS201" s="100"/>
      <c r="AT201" s="100"/>
    </row>
    <row r="202" spans="2:46" ht="15" customHeight="1" thickBot="1" x14ac:dyDescent="0.4">
      <c r="B202" s="3">
        <v>8</v>
      </c>
      <c r="C202" s="100">
        <f t="shared" si="63"/>
        <v>7</v>
      </c>
      <c r="D202" s="100">
        <f t="shared" si="42"/>
        <v>1</v>
      </c>
      <c r="E202" s="100">
        <f t="shared" si="43"/>
        <v>6</v>
      </c>
      <c r="F202" s="100">
        <f t="shared" si="44"/>
        <v>14</v>
      </c>
      <c r="G202" s="100">
        <f t="shared" si="45"/>
        <v>18</v>
      </c>
      <c r="H202" s="100">
        <f t="shared" si="46"/>
        <v>8</v>
      </c>
      <c r="I202" s="100">
        <f t="shared" si="47"/>
        <v>13</v>
      </c>
      <c r="J202" s="100">
        <f t="shared" si="48"/>
        <v>15</v>
      </c>
      <c r="K202" s="100">
        <f t="shared" si="49"/>
        <v>2</v>
      </c>
      <c r="L202" s="163">
        <f t="shared" si="50"/>
        <v>19</v>
      </c>
      <c r="O202" s="100">
        <f t="shared" si="51"/>
        <v>9</v>
      </c>
      <c r="P202" s="100">
        <f t="shared" si="52"/>
        <v>5</v>
      </c>
      <c r="Q202" s="100">
        <f t="shared" si="53"/>
        <v>12</v>
      </c>
      <c r="R202" s="100">
        <f t="shared" si="54"/>
        <v>3</v>
      </c>
      <c r="S202" s="100">
        <f t="shared" si="55"/>
        <v>17</v>
      </c>
      <c r="T202" s="100">
        <f t="shared" si="56"/>
        <v>16</v>
      </c>
      <c r="U202" s="100">
        <f t="shared" si="57"/>
        <v>11</v>
      </c>
      <c r="V202" s="100">
        <f t="shared" si="58"/>
        <v>10</v>
      </c>
      <c r="W202" s="100">
        <f t="shared" si="59"/>
        <v>4</v>
      </c>
      <c r="X202" s="100">
        <f t="shared" si="60"/>
        <v>20</v>
      </c>
      <c r="Z202" s="100">
        <f t="shared" si="64"/>
        <v>16</v>
      </c>
      <c r="AA202" s="100">
        <f t="shared" si="61"/>
        <v>10</v>
      </c>
      <c r="AB202" s="100">
        <f t="shared" si="61"/>
        <v>15</v>
      </c>
      <c r="AC202" s="100">
        <f t="shared" si="61"/>
        <v>5</v>
      </c>
      <c r="AD202" s="100">
        <f t="shared" si="61"/>
        <v>9</v>
      </c>
      <c r="AE202" s="100">
        <f t="shared" si="61"/>
        <v>17</v>
      </c>
      <c r="AF202" s="100">
        <f t="shared" si="61"/>
        <v>4</v>
      </c>
      <c r="AG202" s="100">
        <f t="shared" si="61"/>
        <v>6</v>
      </c>
      <c r="AH202" s="100"/>
      <c r="AI202" s="100"/>
      <c r="AJ202" s="150"/>
      <c r="AK202" s="100">
        <f t="shared" si="65"/>
        <v>18</v>
      </c>
      <c r="AL202" s="100">
        <f t="shared" si="62"/>
        <v>14</v>
      </c>
      <c r="AM202" s="100">
        <f t="shared" si="62"/>
        <v>3</v>
      </c>
      <c r="AN202" s="100">
        <f t="shared" si="62"/>
        <v>12</v>
      </c>
      <c r="AO202" s="100">
        <f t="shared" si="62"/>
        <v>8</v>
      </c>
      <c r="AP202" s="100">
        <f t="shared" si="62"/>
        <v>7</v>
      </c>
      <c r="AQ202" s="100">
        <f t="shared" si="62"/>
        <v>2</v>
      </c>
      <c r="AR202" s="100">
        <f t="shared" si="62"/>
        <v>1</v>
      </c>
      <c r="AS202" s="100"/>
      <c r="AT202" s="100"/>
    </row>
    <row r="203" spans="2:46" ht="15" customHeight="1" thickBot="1" x14ac:dyDescent="0.4">
      <c r="B203" s="3">
        <v>9</v>
      </c>
      <c r="C203" s="100">
        <f t="shared" si="63"/>
        <v>5</v>
      </c>
      <c r="D203" s="100">
        <f t="shared" si="42"/>
        <v>6</v>
      </c>
      <c r="E203" s="100">
        <f t="shared" si="43"/>
        <v>8</v>
      </c>
      <c r="F203" s="100">
        <f t="shared" si="44"/>
        <v>3</v>
      </c>
      <c r="G203" s="100">
        <f t="shared" si="45"/>
        <v>7</v>
      </c>
      <c r="H203" s="100">
        <f t="shared" si="46"/>
        <v>15</v>
      </c>
      <c r="I203" s="100">
        <f t="shared" si="47"/>
        <v>4</v>
      </c>
      <c r="J203" s="100">
        <f t="shared" si="48"/>
        <v>16</v>
      </c>
      <c r="K203" s="100">
        <f t="shared" si="49"/>
        <v>13</v>
      </c>
      <c r="L203" s="163">
        <f t="shared" si="50"/>
        <v>19</v>
      </c>
      <c r="O203" s="100">
        <f t="shared" si="51"/>
        <v>9</v>
      </c>
      <c r="P203" s="100">
        <f t="shared" si="52"/>
        <v>1</v>
      </c>
      <c r="Q203" s="100">
        <f t="shared" si="53"/>
        <v>12</v>
      </c>
      <c r="R203" s="100">
        <f t="shared" si="54"/>
        <v>14</v>
      </c>
      <c r="S203" s="100">
        <f t="shared" si="55"/>
        <v>17</v>
      </c>
      <c r="T203" s="100">
        <f t="shared" si="56"/>
        <v>10</v>
      </c>
      <c r="U203" s="100">
        <f t="shared" si="57"/>
        <v>2</v>
      </c>
      <c r="V203" s="100">
        <f t="shared" si="58"/>
        <v>11</v>
      </c>
      <c r="W203" s="100">
        <f t="shared" si="59"/>
        <v>18</v>
      </c>
      <c r="X203" s="100">
        <f t="shared" si="60"/>
        <v>20</v>
      </c>
      <c r="Z203" s="100">
        <f t="shared" si="64"/>
        <v>14</v>
      </c>
      <c r="AA203" s="100">
        <f t="shared" si="61"/>
        <v>15</v>
      </c>
      <c r="AB203" s="100">
        <f t="shared" si="61"/>
        <v>17</v>
      </c>
      <c r="AC203" s="100">
        <f t="shared" si="61"/>
        <v>12</v>
      </c>
      <c r="AD203" s="100">
        <f t="shared" si="61"/>
        <v>16</v>
      </c>
      <c r="AE203" s="100">
        <f t="shared" si="61"/>
        <v>6</v>
      </c>
      <c r="AF203" s="100">
        <f t="shared" si="61"/>
        <v>13</v>
      </c>
      <c r="AG203" s="100">
        <f t="shared" si="61"/>
        <v>7</v>
      </c>
      <c r="AH203" s="100"/>
      <c r="AI203" s="100"/>
      <c r="AJ203" s="150"/>
      <c r="AK203" s="100">
        <f t="shared" si="65"/>
        <v>18</v>
      </c>
      <c r="AL203" s="100">
        <f t="shared" si="62"/>
        <v>10</v>
      </c>
      <c r="AM203" s="100">
        <f t="shared" si="62"/>
        <v>3</v>
      </c>
      <c r="AN203" s="100">
        <f t="shared" si="62"/>
        <v>5</v>
      </c>
      <c r="AO203" s="100">
        <f t="shared" si="62"/>
        <v>8</v>
      </c>
      <c r="AP203" s="100">
        <f t="shared" si="62"/>
        <v>1</v>
      </c>
      <c r="AQ203" s="100">
        <f t="shared" si="62"/>
        <v>11</v>
      </c>
      <c r="AR203" s="100">
        <f t="shared" si="62"/>
        <v>2</v>
      </c>
      <c r="AS203" s="100"/>
      <c r="AT203" s="100"/>
    </row>
    <row r="204" spans="2:46" ht="15" customHeight="1" thickBot="1" x14ac:dyDescent="0.4">
      <c r="B204" s="3">
        <v>10</v>
      </c>
      <c r="C204" s="100">
        <f t="shared" si="63"/>
        <v>3</v>
      </c>
      <c r="D204" s="100">
        <f t="shared" si="42"/>
        <v>1</v>
      </c>
      <c r="E204" s="100">
        <f t="shared" si="43"/>
        <v>2</v>
      </c>
      <c r="F204" s="100">
        <f t="shared" si="44"/>
        <v>11</v>
      </c>
      <c r="G204" s="100">
        <f t="shared" si="45"/>
        <v>7</v>
      </c>
      <c r="H204" s="100">
        <f t="shared" si="46"/>
        <v>4</v>
      </c>
      <c r="I204" s="100">
        <f t="shared" si="47"/>
        <v>6</v>
      </c>
      <c r="J204" s="100">
        <f t="shared" si="48"/>
        <v>18</v>
      </c>
      <c r="K204" s="100">
        <f t="shared" si="49"/>
        <v>17</v>
      </c>
      <c r="L204" s="163">
        <f t="shared" si="50"/>
        <v>19</v>
      </c>
      <c r="O204" s="100">
        <f t="shared" si="51"/>
        <v>8</v>
      </c>
      <c r="P204" s="100">
        <f t="shared" si="52"/>
        <v>9</v>
      </c>
      <c r="Q204" s="100">
        <f t="shared" si="53"/>
        <v>10</v>
      </c>
      <c r="R204" s="100">
        <f t="shared" si="54"/>
        <v>15</v>
      </c>
      <c r="S204" s="100">
        <f t="shared" si="55"/>
        <v>12</v>
      </c>
      <c r="T204" s="100">
        <f t="shared" si="56"/>
        <v>5</v>
      </c>
      <c r="U204" s="100">
        <f t="shared" si="57"/>
        <v>13</v>
      </c>
      <c r="V204" s="100">
        <f t="shared" si="58"/>
        <v>16</v>
      </c>
      <c r="W204" s="100">
        <f t="shared" si="59"/>
        <v>14</v>
      </c>
      <c r="X204" s="100">
        <f t="shared" si="60"/>
        <v>20</v>
      </c>
      <c r="Z204" s="100">
        <f t="shared" si="64"/>
        <v>12</v>
      </c>
      <c r="AA204" s="100">
        <f t="shared" si="61"/>
        <v>10</v>
      </c>
      <c r="AB204" s="100">
        <f t="shared" si="61"/>
        <v>11</v>
      </c>
      <c r="AC204" s="100">
        <f t="shared" si="61"/>
        <v>2</v>
      </c>
      <c r="AD204" s="100">
        <f t="shared" si="61"/>
        <v>16</v>
      </c>
      <c r="AE204" s="100">
        <f t="shared" si="61"/>
        <v>13</v>
      </c>
      <c r="AF204" s="100">
        <f t="shared" si="61"/>
        <v>15</v>
      </c>
      <c r="AG204" s="100">
        <f t="shared" si="61"/>
        <v>9</v>
      </c>
      <c r="AH204" s="100"/>
      <c r="AI204" s="100"/>
      <c r="AJ204" s="150"/>
      <c r="AK204" s="100">
        <f t="shared" si="65"/>
        <v>17</v>
      </c>
      <c r="AL204" s="100">
        <f t="shared" si="62"/>
        <v>18</v>
      </c>
      <c r="AM204" s="100">
        <f t="shared" si="62"/>
        <v>1</v>
      </c>
      <c r="AN204" s="100">
        <f t="shared" si="62"/>
        <v>6</v>
      </c>
      <c r="AO204" s="100">
        <f t="shared" si="62"/>
        <v>3</v>
      </c>
      <c r="AP204" s="100">
        <f t="shared" si="62"/>
        <v>14</v>
      </c>
      <c r="AQ204" s="100">
        <f t="shared" si="62"/>
        <v>4</v>
      </c>
      <c r="AR204" s="100">
        <f t="shared" si="62"/>
        <v>7</v>
      </c>
      <c r="AS204" s="100"/>
      <c r="AT204" s="100"/>
    </row>
    <row r="205" spans="2:46" ht="15" customHeight="1" thickBot="1" x14ac:dyDescent="0.4">
      <c r="B205" s="3">
        <v>11</v>
      </c>
      <c r="C205" s="100">
        <f t="shared" si="63"/>
        <v>9</v>
      </c>
      <c r="D205" s="100">
        <f t="shared" si="42"/>
        <v>5</v>
      </c>
      <c r="E205" s="100">
        <f t="shared" si="43"/>
        <v>6</v>
      </c>
      <c r="F205" s="100">
        <f t="shared" si="44"/>
        <v>14</v>
      </c>
      <c r="G205" s="100">
        <f t="shared" si="45"/>
        <v>8</v>
      </c>
      <c r="H205" s="100">
        <f t="shared" si="46"/>
        <v>16</v>
      </c>
      <c r="I205" s="100">
        <f t="shared" si="47"/>
        <v>15</v>
      </c>
      <c r="J205" s="100">
        <f t="shared" si="48"/>
        <v>13</v>
      </c>
      <c r="K205" s="100">
        <f t="shared" si="49"/>
        <v>2</v>
      </c>
      <c r="L205" s="163">
        <f t="shared" si="50"/>
        <v>19</v>
      </c>
      <c r="O205" s="100">
        <f t="shared" si="51"/>
        <v>1</v>
      </c>
      <c r="P205" s="100">
        <f t="shared" si="52"/>
        <v>7</v>
      </c>
      <c r="Q205" s="100">
        <f t="shared" si="53"/>
        <v>12</v>
      </c>
      <c r="R205" s="100">
        <f t="shared" si="54"/>
        <v>3</v>
      </c>
      <c r="S205" s="100">
        <f t="shared" si="55"/>
        <v>17</v>
      </c>
      <c r="T205" s="100">
        <f t="shared" si="56"/>
        <v>18</v>
      </c>
      <c r="U205" s="100">
        <f t="shared" si="57"/>
        <v>10</v>
      </c>
      <c r="V205" s="100">
        <f t="shared" si="58"/>
        <v>11</v>
      </c>
      <c r="W205" s="100">
        <f t="shared" si="59"/>
        <v>4</v>
      </c>
      <c r="X205" s="100">
        <f t="shared" si="60"/>
        <v>20</v>
      </c>
      <c r="Z205" s="100">
        <f t="shared" si="64"/>
        <v>18</v>
      </c>
      <c r="AA205" s="100">
        <f t="shared" si="61"/>
        <v>14</v>
      </c>
      <c r="AB205" s="100">
        <f t="shared" si="61"/>
        <v>15</v>
      </c>
      <c r="AC205" s="100">
        <f t="shared" si="61"/>
        <v>5</v>
      </c>
      <c r="AD205" s="100">
        <f t="shared" si="61"/>
        <v>17</v>
      </c>
      <c r="AE205" s="100">
        <f t="shared" si="61"/>
        <v>7</v>
      </c>
      <c r="AF205" s="100">
        <f t="shared" si="61"/>
        <v>6</v>
      </c>
      <c r="AG205" s="100">
        <f t="shared" si="61"/>
        <v>4</v>
      </c>
      <c r="AH205" s="100"/>
      <c r="AI205" s="100"/>
      <c r="AJ205" s="150"/>
      <c r="AK205" s="100">
        <f t="shared" si="65"/>
        <v>10</v>
      </c>
      <c r="AL205" s="100">
        <f t="shared" si="62"/>
        <v>16</v>
      </c>
      <c r="AM205" s="100">
        <f t="shared" si="62"/>
        <v>3</v>
      </c>
      <c r="AN205" s="100">
        <f t="shared" si="62"/>
        <v>12</v>
      </c>
      <c r="AO205" s="100">
        <f t="shared" si="62"/>
        <v>8</v>
      </c>
      <c r="AP205" s="100">
        <f t="shared" si="62"/>
        <v>9</v>
      </c>
      <c r="AQ205" s="100">
        <f t="shared" si="62"/>
        <v>1</v>
      </c>
      <c r="AR205" s="100">
        <f t="shared" si="62"/>
        <v>2</v>
      </c>
      <c r="AS205" s="100"/>
      <c r="AT205" s="100"/>
    </row>
    <row r="206" spans="2:46" ht="15" customHeight="1" thickBot="1" x14ac:dyDescent="0.4">
      <c r="B206" s="3">
        <v>12</v>
      </c>
      <c r="C206" s="100">
        <f t="shared" si="63"/>
        <v>7</v>
      </c>
      <c r="D206" s="100">
        <f t="shared" si="42"/>
        <v>13</v>
      </c>
      <c r="E206" s="100">
        <f t="shared" si="43"/>
        <v>1</v>
      </c>
      <c r="F206" s="100">
        <f t="shared" si="44"/>
        <v>6</v>
      </c>
      <c r="G206" s="100">
        <f t="shared" si="45"/>
        <v>15</v>
      </c>
      <c r="H206" s="100">
        <f t="shared" si="46"/>
        <v>8</v>
      </c>
      <c r="I206" s="100">
        <f t="shared" si="47"/>
        <v>11</v>
      </c>
      <c r="J206" s="100">
        <f t="shared" si="48"/>
        <v>10</v>
      </c>
      <c r="K206" s="100">
        <f t="shared" si="49"/>
        <v>4</v>
      </c>
      <c r="L206" s="163">
        <f t="shared" si="50"/>
        <v>19</v>
      </c>
      <c r="O206" s="100">
        <f t="shared" si="51"/>
        <v>9</v>
      </c>
      <c r="P206" s="100">
        <f t="shared" si="52"/>
        <v>17</v>
      </c>
      <c r="Q206" s="100">
        <f t="shared" si="53"/>
        <v>5</v>
      </c>
      <c r="R206" s="100">
        <f t="shared" si="54"/>
        <v>16</v>
      </c>
      <c r="S206" s="100">
        <f t="shared" si="55"/>
        <v>3</v>
      </c>
      <c r="T206" s="100">
        <f t="shared" si="56"/>
        <v>12</v>
      </c>
      <c r="U206" s="100">
        <f t="shared" si="57"/>
        <v>14</v>
      </c>
      <c r="V206" s="100">
        <f t="shared" si="58"/>
        <v>2</v>
      </c>
      <c r="W206" s="100">
        <f t="shared" si="59"/>
        <v>20</v>
      </c>
      <c r="X206" s="100">
        <f t="shared" si="60"/>
        <v>18</v>
      </c>
      <c r="Z206" s="100">
        <f t="shared" si="64"/>
        <v>16</v>
      </c>
      <c r="AA206" s="100">
        <f t="shared" si="61"/>
        <v>4</v>
      </c>
      <c r="AB206" s="100">
        <f t="shared" si="61"/>
        <v>10</v>
      </c>
      <c r="AC206" s="100">
        <f t="shared" si="61"/>
        <v>15</v>
      </c>
      <c r="AD206" s="100">
        <f t="shared" si="61"/>
        <v>6</v>
      </c>
      <c r="AE206" s="100">
        <f t="shared" si="61"/>
        <v>17</v>
      </c>
      <c r="AF206" s="100">
        <f t="shared" si="61"/>
        <v>2</v>
      </c>
      <c r="AG206" s="100">
        <f t="shared" si="61"/>
        <v>1</v>
      </c>
      <c r="AH206" s="100"/>
      <c r="AI206" s="100"/>
      <c r="AK206" s="100">
        <f t="shared" si="65"/>
        <v>18</v>
      </c>
      <c r="AL206" s="100">
        <f t="shared" si="62"/>
        <v>8</v>
      </c>
      <c r="AM206" s="100">
        <f t="shared" si="62"/>
        <v>14</v>
      </c>
      <c r="AN206" s="100">
        <f t="shared" si="62"/>
        <v>7</v>
      </c>
      <c r="AO206" s="100">
        <f t="shared" si="62"/>
        <v>12</v>
      </c>
      <c r="AP206" s="100">
        <f t="shared" si="62"/>
        <v>3</v>
      </c>
      <c r="AQ206" s="100">
        <f t="shared" si="62"/>
        <v>5</v>
      </c>
      <c r="AR206" s="100">
        <f t="shared" si="62"/>
        <v>11</v>
      </c>
      <c r="AS206" s="100"/>
      <c r="AT206" s="100"/>
    </row>
    <row r="207" spans="2:46" ht="15" customHeight="1" thickBot="1" x14ac:dyDescent="0.4">
      <c r="B207" s="3">
        <v>13</v>
      </c>
      <c r="C207" s="100">
        <f t="shared" si="63"/>
        <v>9</v>
      </c>
      <c r="D207" s="100">
        <f t="shared" si="42"/>
        <v>14</v>
      </c>
      <c r="E207" s="100">
        <f t="shared" si="43"/>
        <v>17</v>
      </c>
      <c r="F207" s="100">
        <f t="shared" si="44"/>
        <v>8</v>
      </c>
      <c r="G207" s="100">
        <f t="shared" si="45"/>
        <v>1</v>
      </c>
      <c r="H207" s="100">
        <f t="shared" si="46"/>
        <v>3</v>
      </c>
      <c r="I207" s="100">
        <f t="shared" si="47"/>
        <v>10</v>
      </c>
      <c r="J207" s="100">
        <f t="shared" si="48"/>
        <v>18</v>
      </c>
      <c r="K207" s="100">
        <f t="shared" si="49"/>
        <v>11</v>
      </c>
      <c r="L207" s="163">
        <f t="shared" si="50"/>
        <v>20</v>
      </c>
      <c r="O207" s="100">
        <f t="shared" si="51"/>
        <v>12</v>
      </c>
      <c r="P207" s="100">
        <f t="shared" si="52"/>
        <v>5</v>
      </c>
      <c r="Q207" s="100">
        <f t="shared" si="53"/>
        <v>6</v>
      </c>
      <c r="R207" s="100">
        <f t="shared" si="54"/>
        <v>7</v>
      </c>
      <c r="S207" s="100">
        <f t="shared" si="55"/>
        <v>15</v>
      </c>
      <c r="T207" s="100">
        <f t="shared" si="56"/>
        <v>16</v>
      </c>
      <c r="U207" s="100">
        <f t="shared" si="57"/>
        <v>4</v>
      </c>
      <c r="V207" s="100">
        <f t="shared" si="58"/>
        <v>2</v>
      </c>
      <c r="W207" s="100">
        <f t="shared" si="59"/>
        <v>13</v>
      </c>
      <c r="X207" s="100">
        <f t="shared" si="60"/>
        <v>19</v>
      </c>
      <c r="Z207" s="100">
        <f t="shared" si="64"/>
        <v>18</v>
      </c>
      <c r="AA207" s="100">
        <f t="shared" si="61"/>
        <v>5</v>
      </c>
      <c r="AB207" s="100">
        <f t="shared" si="61"/>
        <v>8</v>
      </c>
      <c r="AC207" s="100">
        <f t="shared" si="61"/>
        <v>17</v>
      </c>
      <c r="AD207" s="100">
        <f t="shared" si="61"/>
        <v>10</v>
      </c>
      <c r="AE207" s="100">
        <f t="shared" si="61"/>
        <v>12</v>
      </c>
      <c r="AF207" s="100">
        <f t="shared" si="61"/>
        <v>1</v>
      </c>
      <c r="AG207" s="100">
        <f t="shared" si="61"/>
        <v>9</v>
      </c>
      <c r="AH207" s="100"/>
      <c r="AI207" s="100"/>
      <c r="AK207" s="100">
        <f t="shared" si="65"/>
        <v>3</v>
      </c>
      <c r="AL207" s="100">
        <f t="shared" si="62"/>
        <v>14</v>
      </c>
      <c r="AM207" s="100">
        <f t="shared" si="62"/>
        <v>15</v>
      </c>
      <c r="AN207" s="100">
        <f t="shared" si="62"/>
        <v>16</v>
      </c>
      <c r="AO207" s="100">
        <f t="shared" si="62"/>
        <v>6</v>
      </c>
      <c r="AP207" s="100">
        <f t="shared" si="62"/>
        <v>7</v>
      </c>
      <c r="AQ207" s="100">
        <f t="shared" si="62"/>
        <v>13</v>
      </c>
      <c r="AR207" s="100">
        <f t="shared" si="62"/>
        <v>11</v>
      </c>
      <c r="AS207" s="100"/>
      <c r="AT207" s="100"/>
    </row>
    <row r="208" spans="2:46" ht="15" customHeight="1" thickBot="1" x14ac:dyDescent="0.4">
      <c r="B208" s="3">
        <v>14</v>
      </c>
      <c r="C208" s="100">
        <f t="shared" si="63"/>
        <v>9</v>
      </c>
      <c r="D208" s="100">
        <f t="shared" si="42"/>
        <v>7</v>
      </c>
      <c r="E208" s="100">
        <f t="shared" si="43"/>
        <v>6</v>
      </c>
      <c r="F208" s="100">
        <f t="shared" si="44"/>
        <v>16</v>
      </c>
      <c r="G208" s="100">
        <f t="shared" si="45"/>
        <v>15</v>
      </c>
      <c r="H208" s="100">
        <f t="shared" si="46"/>
        <v>3</v>
      </c>
      <c r="I208" s="100">
        <f t="shared" si="47"/>
        <v>13</v>
      </c>
      <c r="J208" s="100">
        <f t="shared" si="48"/>
        <v>11</v>
      </c>
      <c r="K208" s="100">
        <f t="shared" si="49"/>
        <v>4</v>
      </c>
      <c r="L208" s="163">
        <f t="shared" si="50"/>
        <v>20</v>
      </c>
      <c r="O208" s="100">
        <f t="shared" si="51"/>
        <v>17</v>
      </c>
      <c r="P208" s="100">
        <f t="shared" si="52"/>
        <v>5</v>
      </c>
      <c r="Q208" s="100">
        <f t="shared" si="53"/>
        <v>1</v>
      </c>
      <c r="R208" s="100">
        <f t="shared" si="54"/>
        <v>8</v>
      </c>
      <c r="S208" s="100">
        <f t="shared" si="55"/>
        <v>12</v>
      </c>
      <c r="T208" s="100">
        <f t="shared" si="56"/>
        <v>14</v>
      </c>
      <c r="U208" s="100">
        <f t="shared" si="57"/>
        <v>10</v>
      </c>
      <c r="V208" s="100">
        <f t="shared" si="58"/>
        <v>2</v>
      </c>
      <c r="W208" s="100">
        <f t="shared" si="59"/>
        <v>18</v>
      </c>
      <c r="X208" s="100">
        <f t="shared" si="60"/>
        <v>19</v>
      </c>
      <c r="Z208" s="100">
        <f t="shared" si="64"/>
        <v>18</v>
      </c>
      <c r="AA208" s="100">
        <f t="shared" si="61"/>
        <v>16</v>
      </c>
      <c r="AB208" s="100">
        <f t="shared" si="61"/>
        <v>15</v>
      </c>
      <c r="AC208" s="100">
        <f t="shared" si="61"/>
        <v>7</v>
      </c>
      <c r="AD208" s="100">
        <f t="shared" si="61"/>
        <v>6</v>
      </c>
      <c r="AE208" s="100">
        <f t="shared" si="61"/>
        <v>12</v>
      </c>
      <c r="AF208" s="100">
        <f t="shared" si="61"/>
        <v>4</v>
      </c>
      <c r="AG208" s="100">
        <f t="shared" si="61"/>
        <v>2</v>
      </c>
      <c r="AH208" s="100"/>
      <c r="AI208" s="100"/>
      <c r="AK208" s="100">
        <f t="shared" si="65"/>
        <v>8</v>
      </c>
      <c r="AL208" s="100">
        <f t="shared" si="62"/>
        <v>14</v>
      </c>
      <c r="AM208" s="100">
        <f t="shared" si="62"/>
        <v>10</v>
      </c>
      <c r="AN208" s="100">
        <f t="shared" si="62"/>
        <v>17</v>
      </c>
      <c r="AO208" s="100">
        <f t="shared" si="62"/>
        <v>3</v>
      </c>
      <c r="AP208" s="100">
        <f t="shared" si="62"/>
        <v>5</v>
      </c>
      <c r="AQ208" s="100">
        <f t="shared" si="62"/>
        <v>1</v>
      </c>
      <c r="AR208" s="100">
        <f t="shared" si="62"/>
        <v>11</v>
      </c>
      <c r="AS208" s="100"/>
      <c r="AT208" s="100"/>
    </row>
    <row r="209" spans="2:46" ht="15" customHeight="1" thickBot="1" x14ac:dyDescent="0.4">
      <c r="B209" s="3">
        <v>15</v>
      </c>
      <c r="C209" s="100">
        <f t="shared" si="63"/>
        <v>17</v>
      </c>
      <c r="D209" s="100">
        <f t="shared" si="42"/>
        <v>6</v>
      </c>
      <c r="E209" s="100">
        <f t="shared" si="43"/>
        <v>12</v>
      </c>
      <c r="F209" s="100">
        <f t="shared" si="44"/>
        <v>5</v>
      </c>
      <c r="G209" s="100">
        <f t="shared" si="45"/>
        <v>14</v>
      </c>
      <c r="H209" s="100">
        <f t="shared" si="46"/>
        <v>8</v>
      </c>
      <c r="I209" s="100">
        <f t="shared" si="47"/>
        <v>16</v>
      </c>
      <c r="J209" s="100">
        <f t="shared" si="48"/>
        <v>2</v>
      </c>
      <c r="K209" s="100">
        <f t="shared" si="49"/>
        <v>11</v>
      </c>
      <c r="L209" s="163">
        <f t="shared" si="50"/>
        <v>19</v>
      </c>
      <c r="O209" s="100">
        <f t="shared" si="51"/>
        <v>1</v>
      </c>
      <c r="P209" s="100">
        <f t="shared" si="52"/>
        <v>15</v>
      </c>
      <c r="Q209" s="100">
        <f t="shared" si="53"/>
        <v>9</v>
      </c>
      <c r="R209" s="100">
        <f t="shared" si="54"/>
        <v>7</v>
      </c>
      <c r="S209" s="100">
        <f t="shared" si="55"/>
        <v>3</v>
      </c>
      <c r="T209" s="100">
        <f t="shared" si="56"/>
        <v>18</v>
      </c>
      <c r="U209" s="100">
        <f t="shared" si="57"/>
        <v>4</v>
      </c>
      <c r="V209" s="100">
        <f t="shared" si="58"/>
        <v>10</v>
      </c>
      <c r="W209" s="100">
        <f t="shared" si="59"/>
        <v>13</v>
      </c>
      <c r="X209" s="100">
        <f t="shared" si="60"/>
        <v>20</v>
      </c>
      <c r="Z209" s="100">
        <f t="shared" si="64"/>
        <v>8</v>
      </c>
      <c r="AA209" s="100">
        <f t="shared" si="61"/>
        <v>15</v>
      </c>
      <c r="AB209" s="100">
        <f t="shared" si="61"/>
        <v>3</v>
      </c>
      <c r="AC209" s="100">
        <f t="shared" si="61"/>
        <v>14</v>
      </c>
      <c r="AD209" s="100">
        <f t="shared" si="61"/>
        <v>5</v>
      </c>
      <c r="AE209" s="100">
        <f t="shared" si="61"/>
        <v>17</v>
      </c>
      <c r="AF209" s="100">
        <f t="shared" si="61"/>
        <v>7</v>
      </c>
      <c r="AG209" s="100">
        <f t="shared" si="61"/>
        <v>11</v>
      </c>
      <c r="AH209" s="100"/>
      <c r="AI209" s="100"/>
      <c r="AK209" s="100">
        <f t="shared" si="65"/>
        <v>10</v>
      </c>
      <c r="AL209" s="100">
        <f t="shared" si="62"/>
        <v>6</v>
      </c>
      <c r="AM209" s="100">
        <f t="shared" si="62"/>
        <v>18</v>
      </c>
      <c r="AN209" s="100">
        <f t="shared" si="62"/>
        <v>16</v>
      </c>
      <c r="AO209" s="100">
        <f t="shared" si="62"/>
        <v>12</v>
      </c>
      <c r="AP209" s="100">
        <f t="shared" si="62"/>
        <v>9</v>
      </c>
      <c r="AQ209" s="100">
        <f t="shared" si="62"/>
        <v>13</v>
      </c>
      <c r="AR209" s="100">
        <f t="shared" si="62"/>
        <v>1</v>
      </c>
      <c r="AS209" s="100"/>
      <c r="AT209" s="100"/>
    </row>
    <row r="210" spans="2:46" ht="15" customHeight="1" thickBot="1" x14ac:dyDescent="0.4">
      <c r="B210" s="3">
        <v>16</v>
      </c>
      <c r="C210" s="100">
        <f t="shared" si="63"/>
        <v>17</v>
      </c>
      <c r="D210" s="100">
        <f t="shared" si="42"/>
        <v>2</v>
      </c>
      <c r="E210" s="100">
        <f t="shared" si="43"/>
        <v>12</v>
      </c>
      <c r="F210" s="100">
        <f t="shared" si="44"/>
        <v>8</v>
      </c>
      <c r="G210" s="100">
        <f t="shared" si="45"/>
        <v>3</v>
      </c>
      <c r="H210" s="100">
        <f t="shared" si="46"/>
        <v>6</v>
      </c>
      <c r="I210" s="100">
        <f t="shared" si="47"/>
        <v>13</v>
      </c>
      <c r="J210" s="100">
        <f t="shared" si="48"/>
        <v>14</v>
      </c>
      <c r="K210" s="100">
        <f t="shared" si="49"/>
        <v>4</v>
      </c>
      <c r="L210" s="163">
        <f t="shared" si="50"/>
        <v>19</v>
      </c>
      <c r="O210" s="100">
        <f t="shared" si="51"/>
        <v>9</v>
      </c>
      <c r="P210" s="100">
        <f t="shared" si="52"/>
        <v>1</v>
      </c>
      <c r="Q210" s="100">
        <f t="shared" si="53"/>
        <v>11</v>
      </c>
      <c r="R210" s="100">
        <f t="shared" si="54"/>
        <v>16</v>
      </c>
      <c r="S210" s="100">
        <f t="shared" si="55"/>
        <v>18</v>
      </c>
      <c r="T210" s="100">
        <f t="shared" si="56"/>
        <v>5</v>
      </c>
      <c r="U210" s="100">
        <f t="shared" si="57"/>
        <v>15</v>
      </c>
      <c r="V210" s="100">
        <f t="shared" si="58"/>
        <v>7</v>
      </c>
      <c r="W210" s="100">
        <f t="shared" si="59"/>
        <v>10</v>
      </c>
      <c r="X210" s="100">
        <f t="shared" si="60"/>
        <v>20</v>
      </c>
      <c r="Z210" s="100">
        <f t="shared" si="64"/>
        <v>8</v>
      </c>
      <c r="AA210" s="100">
        <f t="shared" si="61"/>
        <v>11</v>
      </c>
      <c r="AB210" s="100">
        <f t="shared" si="61"/>
        <v>3</v>
      </c>
      <c r="AC210" s="100">
        <f t="shared" si="61"/>
        <v>17</v>
      </c>
      <c r="AD210" s="100">
        <f t="shared" si="61"/>
        <v>12</v>
      </c>
      <c r="AE210" s="100">
        <f t="shared" si="61"/>
        <v>15</v>
      </c>
      <c r="AF210" s="100">
        <f t="shared" si="61"/>
        <v>4</v>
      </c>
      <c r="AG210" s="100">
        <f t="shared" si="61"/>
        <v>5</v>
      </c>
      <c r="AH210" s="100"/>
      <c r="AI210" s="100"/>
      <c r="AK210" s="100">
        <f t="shared" si="65"/>
        <v>18</v>
      </c>
      <c r="AL210" s="100">
        <f t="shared" si="62"/>
        <v>10</v>
      </c>
      <c r="AM210" s="100">
        <f t="shared" si="62"/>
        <v>2</v>
      </c>
      <c r="AN210" s="100">
        <f t="shared" si="62"/>
        <v>7</v>
      </c>
      <c r="AO210" s="100">
        <f t="shared" si="62"/>
        <v>9</v>
      </c>
      <c r="AP210" s="100">
        <f t="shared" si="62"/>
        <v>14</v>
      </c>
      <c r="AQ210" s="100">
        <f t="shared" si="62"/>
        <v>6</v>
      </c>
      <c r="AR210" s="100">
        <f t="shared" si="62"/>
        <v>16</v>
      </c>
      <c r="AS210" s="100"/>
      <c r="AT210" s="100"/>
    </row>
    <row r="211" spans="2:46" ht="15" customHeight="1" thickBot="1" x14ac:dyDescent="0.4">
      <c r="B211" s="3">
        <v>17</v>
      </c>
      <c r="C211" s="100">
        <f t="shared" si="63"/>
        <v>7</v>
      </c>
      <c r="D211" s="100">
        <f t="shared" si="42"/>
        <v>5</v>
      </c>
      <c r="E211" s="100">
        <f t="shared" si="43"/>
        <v>11</v>
      </c>
      <c r="F211" s="100">
        <f t="shared" si="44"/>
        <v>18</v>
      </c>
      <c r="G211" s="100">
        <f t="shared" si="45"/>
        <v>14</v>
      </c>
      <c r="H211" s="100">
        <f t="shared" si="46"/>
        <v>16</v>
      </c>
      <c r="I211" s="100">
        <f t="shared" si="47"/>
        <v>17</v>
      </c>
      <c r="J211" s="100">
        <f t="shared" si="48"/>
        <v>12</v>
      </c>
      <c r="K211" s="100">
        <f t="shared" si="49"/>
        <v>9</v>
      </c>
      <c r="L211" s="163">
        <f t="shared" si="50"/>
        <v>19</v>
      </c>
      <c r="O211" s="100">
        <f t="shared" si="51"/>
        <v>10</v>
      </c>
      <c r="P211" s="100">
        <f t="shared" si="52"/>
        <v>4</v>
      </c>
      <c r="Q211" s="100">
        <f t="shared" si="53"/>
        <v>15</v>
      </c>
      <c r="R211" s="100">
        <f t="shared" si="54"/>
        <v>6</v>
      </c>
      <c r="S211" s="100">
        <f t="shared" si="55"/>
        <v>3</v>
      </c>
      <c r="T211" s="100">
        <f t="shared" si="56"/>
        <v>1</v>
      </c>
      <c r="U211" s="100">
        <f t="shared" si="57"/>
        <v>13</v>
      </c>
      <c r="V211" s="100">
        <f t="shared" si="58"/>
        <v>8</v>
      </c>
      <c r="W211" s="100">
        <f t="shared" si="59"/>
        <v>2</v>
      </c>
      <c r="X211" s="100">
        <f t="shared" si="60"/>
        <v>20</v>
      </c>
      <c r="Z211" s="100">
        <f t="shared" si="64"/>
        <v>16</v>
      </c>
      <c r="AA211" s="100">
        <f t="shared" si="64"/>
        <v>14</v>
      </c>
      <c r="AB211" s="100">
        <f t="shared" si="64"/>
        <v>2</v>
      </c>
      <c r="AC211" s="100">
        <f t="shared" si="64"/>
        <v>9</v>
      </c>
      <c r="AD211" s="100">
        <f t="shared" si="64"/>
        <v>5</v>
      </c>
      <c r="AE211" s="100">
        <f t="shared" si="64"/>
        <v>7</v>
      </c>
      <c r="AF211" s="100">
        <f t="shared" si="64"/>
        <v>8</v>
      </c>
      <c r="AG211" s="100">
        <f t="shared" si="64"/>
        <v>3</v>
      </c>
      <c r="AH211" s="100"/>
      <c r="AI211" s="100"/>
      <c r="AK211" s="100">
        <f t="shared" si="65"/>
        <v>1</v>
      </c>
      <c r="AL211" s="100">
        <f t="shared" si="65"/>
        <v>13</v>
      </c>
      <c r="AM211" s="100">
        <f t="shared" si="65"/>
        <v>6</v>
      </c>
      <c r="AN211" s="100">
        <f t="shared" si="65"/>
        <v>15</v>
      </c>
      <c r="AO211" s="100">
        <f t="shared" si="65"/>
        <v>12</v>
      </c>
      <c r="AP211" s="100">
        <f t="shared" si="65"/>
        <v>10</v>
      </c>
      <c r="AQ211" s="100">
        <f t="shared" si="65"/>
        <v>4</v>
      </c>
      <c r="AR211" s="100">
        <f t="shared" si="65"/>
        <v>17</v>
      </c>
      <c r="AS211" s="100"/>
      <c r="AT211" s="100"/>
    </row>
    <row r="212" spans="2:46" ht="15" customHeight="1" thickBot="1" x14ac:dyDescent="0.4">
      <c r="B212" s="3">
        <v>18</v>
      </c>
      <c r="C212" s="100">
        <f t="shared" si="63"/>
        <v>9</v>
      </c>
      <c r="D212" s="100">
        <f t="shared" si="42"/>
        <v>7</v>
      </c>
      <c r="E212" s="100">
        <f t="shared" si="43"/>
        <v>16</v>
      </c>
      <c r="F212" s="100">
        <f t="shared" si="44"/>
        <v>4</v>
      </c>
      <c r="G212" s="100">
        <f t="shared" si="45"/>
        <v>14</v>
      </c>
      <c r="H212" s="100">
        <f t="shared" si="46"/>
        <v>17</v>
      </c>
      <c r="I212" s="100">
        <f t="shared" si="47"/>
        <v>1</v>
      </c>
      <c r="J212" s="100">
        <f t="shared" si="48"/>
        <v>13</v>
      </c>
      <c r="K212" s="100">
        <f t="shared" si="49"/>
        <v>12</v>
      </c>
      <c r="L212" s="163">
        <f t="shared" si="50"/>
        <v>19</v>
      </c>
      <c r="O212" s="100">
        <f t="shared" si="51"/>
        <v>10</v>
      </c>
      <c r="P212" s="100">
        <f t="shared" si="52"/>
        <v>11</v>
      </c>
      <c r="Q212" s="100">
        <f t="shared" si="53"/>
        <v>15</v>
      </c>
      <c r="R212" s="100">
        <f t="shared" si="54"/>
        <v>3</v>
      </c>
      <c r="S212" s="100">
        <f t="shared" si="55"/>
        <v>2</v>
      </c>
      <c r="T212" s="100">
        <f t="shared" si="56"/>
        <v>8</v>
      </c>
      <c r="U212" s="100">
        <f t="shared" si="57"/>
        <v>18</v>
      </c>
      <c r="V212" s="100">
        <f t="shared" si="58"/>
        <v>5</v>
      </c>
      <c r="W212" s="100">
        <f t="shared" si="59"/>
        <v>6</v>
      </c>
      <c r="X212" s="100">
        <f t="shared" si="60"/>
        <v>20</v>
      </c>
      <c r="Z212" s="100">
        <f t="shared" si="64"/>
        <v>18</v>
      </c>
      <c r="AA212" s="100">
        <f t="shared" si="64"/>
        <v>16</v>
      </c>
      <c r="AB212" s="100">
        <f t="shared" si="64"/>
        <v>7</v>
      </c>
      <c r="AC212" s="100">
        <f t="shared" si="64"/>
        <v>13</v>
      </c>
      <c r="AD212" s="100">
        <f t="shared" si="64"/>
        <v>5</v>
      </c>
      <c r="AE212" s="100">
        <f t="shared" si="64"/>
        <v>8</v>
      </c>
      <c r="AF212" s="100">
        <f t="shared" si="64"/>
        <v>10</v>
      </c>
      <c r="AG212" s="100">
        <f t="shared" si="64"/>
        <v>4</v>
      </c>
      <c r="AH212" s="100"/>
      <c r="AI212" s="100"/>
      <c r="AK212" s="100">
        <f t="shared" si="65"/>
        <v>1</v>
      </c>
      <c r="AL212" s="100">
        <f t="shared" si="65"/>
        <v>2</v>
      </c>
      <c r="AM212" s="100">
        <f t="shared" si="65"/>
        <v>6</v>
      </c>
      <c r="AN212" s="100">
        <f t="shared" si="65"/>
        <v>12</v>
      </c>
      <c r="AO212" s="100">
        <f t="shared" si="65"/>
        <v>11</v>
      </c>
      <c r="AP212" s="100">
        <f t="shared" si="65"/>
        <v>17</v>
      </c>
      <c r="AQ212" s="100">
        <f t="shared" si="65"/>
        <v>9</v>
      </c>
      <c r="AR212" s="100">
        <f t="shared" si="65"/>
        <v>14</v>
      </c>
      <c r="AS212" s="100"/>
      <c r="AT212" s="100"/>
    </row>
    <row r="213" spans="2:46" ht="15" customHeight="1" thickBot="1" x14ac:dyDescent="0.4">
      <c r="B213" s="3">
        <v>19</v>
      </c>
      <c r="C213" s="100">
        <f t="shared" si="63"/>
        <v>12</v>
      </c>
      <c r="D213" s="100">
        <f t="shared" si="42"/>
        <v>17</v>
      </c>
      <c r="E213" s="100">
        <f t="shared" si="43"/>
        <v>6</v>
      </c>
      <c r="F213" s="100">
        <f t="shared" si="44"/>
        <v>15</v>
      </c>
      <c r="G213" s="100">
        <f t="shared" si="45"/>
        <v>3</v>
      </c>
      <c r="H213" s="100">
        <f t="shared" si="46"/>
        <v>16</v>
      </c>
      <c r="I213" s="100">
        <f t="shared" si="47"/>
        <v>4</v>
      </c>
      <c r="J213" s="100">
        <f t="shared" si="48"/>
        <v>2</v>
      </c>
      <c r="K213" s="100">
        <f t="shared" si="49"/>
        <v>13</v>
      </c>
      <c r="L213" s="163">
        <f t="shared" si="50"/>
        <v>19</v>
      </c>
      <c r="O213" s="100">
        <f t="shared" si="51"/>
        <v>1</v>
      </c>
      <c r="P213" s="100">
        <f t="shared" si="52"/>
        <v>9</v>
      </c>
      <c r="Q213" s="100">
        <f t="shared" si="53"/>
        <v>5</v>
      </c>
      <c r="R213" s="100">
        <f t="shared" si="54"/>
        <v>7</v>
      </c>
      <c r="S213" s="100">
        <f t="shared" si="55"/>
        <v>8</v>
      </c>
      <c r="T213" s="100">
        <f t="shared" si="56"/>
        <v>14</v>
      </c>
      <c r="U213" s="100">
        <f t="shared" si="57"/>
        <v>18</v>
      </c>
      <c r="V213" s="100">
        <f t="shared" si="58"/>
        <v>11</v>
      </c>
      <c r="W213" s="100">
        <f t="shared" si="59"/>
        <v>10</v>
      </c>
      <c r="X213" s="100">
        <f t="shared" si="60"/>
        <v>20</v>
      </c>
      <c r="Z213" s="100">
        <f t="shared" si="64"/>
        <v>3</v>
      </c>
      <c r="AA213" s="100">
        <f t="shared" si="64"/>
        <v>8</v>
      </c>
      <c r="AB213" s="100">
        <f t="shared" si="64"/>
        <v>15</v>
      </c>
      <c r="AC213" s="100">
        <f t="shared" si="64"/>
        <v>6</v>
      </c>
      <c r="AD213" s="100">
        <f t="shared" si="64"/>
        <v>12</v>
      </c>
      <c r="AE213" s="100">
        <f t="shared" si="64"/>
        <v>7</v>
      </c>
      <c r="AF213" s="100">
        <f t="shared" si="64"/>
        <v>13</v>
      </c>
      <c r="AG213" s="100">
        <f t="shared" si="64"/>
        <v>11</v>
      </c>
      <c r="AH213" s="100"/>
      <c r="AI213" s="100"/>
      <c r="AK213" s="100">
        <f t="shared" si="65"/>
        <v>10</v>
      </c>
      <c r="AL213" s="100">
        <f t="shared" si="65"/>
        <v>18</v>
      </c>
      <c r="AM213" s="100">
        <f t="shared" si="65"/>
        <v>14</v>
      </c>
      <c r="AN213" s="100">
        <f t="shared" si="65"/>
        <v>16</v>
      </c>
      <c r="AO213" s="100">
        <f t="shared" si="65"/>
        <v>17</v>
      </c>
      <c r="AP213" s="100">
        <f t="shared" si="65"/>
        <v>5</v>
      </c>
      <c r="AQ213" s="100">
        <f t="shared" si="65"/>
        <v>9</v>
      </c>
      <c r="AR213" s="100">
        <f t="shared" si="65"/>
        <v>2</v>
      </c>
      <c r="AS213" s="100"/>
      <c r="AT213" s="100"/>
    </row>
    <row r="214" spans="2:46" ht="15" customHeight="1" thickBot="1" x14ac:dyDescent="0.4">
      <c r="B214" s="3">
        <v>20</v>
      </c>
      <c r="C214" s="100">
        <f t="shared" si="63"/>
        <v>7</v>
      </c>
      <c r="D214" s="100">
        <f t="shared" si="42"/>
        <v>1</v>
      </c>
      <c r="E214" s="100">
        <f t="shared" si="43"/>
        <v>5</v>
      </c>
      <c r="F214" s="100">
        <f t="shared" si="44"/>
        <v>14</v>
      </c>
      <c r="G214" s="100">
        <f t="shared" si="45"/>
        <v>17</v>
      </c>
      <c r="H214" s="100">
        <f t="shared" si="46"/>
        <v>11</v>
      </c>
      <c r="I214" s="100">
        <f t="shared" si="47"/>
        <v>8</v>
      </c>
      <c r="J214" s="100">
        <f t="shared" si="48"/>
        <v>10</v>
      </c>
      <c r="K214" s="100">
        <f t="shared" si="49"/>
        <v>4</v>
      </c>
      <c r="L214" s="163">
        <f t="shared" si="50"/>
        <v>19</v>
      </c>
      <c r="O214" s="100">
        <f t="shared" si="51"/>
        <v>9</v>
      </c>
      <c r="P214" s="100">
        <f t="shared" si="52"/>
        <v>6</v>
      </c>
      <c r="Q214" s="100">
        <f t="shared" si="53"/>
        <v>12</v>
      </c>
      <c r="R214" s="100">
        <f t="shared" si="54"/>
        <v>15</v>
      </c>
      <c r="S214" s="100">
        <f t="shared" si="55"/>
        <v>16</v>
      </c>
      <c r="T214" s="100">
        <f t="shared" si="56"/>
        <v>18</v>
      </c>
      <c r="U214" s="100">
        <f t="shared" si="57"/>
        <v>3</v>
      </c>
      <c r="V214" s="100">
        <f t="shared" si="58"/>
        <v>2</v>
      </c>
      <c r="W214" s="100">
        <f t="shared" si="59"/>
        <v>13</v>
      </c>
      <c r="X214" s="100">
        <f t="shared" si="60"/>
        <v>20</v>
      </c>
      <c r="Z214" s="100">
        <f t="shared" si="64"/>
        <v>16</v>
      </c>
      <c r="AA214" s="100">
        <f t="shared" si="64"/>
        <v>10</v>
      </c>
      <c r="AB214" s="100">
        <f t="shared" si="64"/>
        <v>14</v>
      </c>
      <c r="AC214" s="100">
        <f t="shared" si="64"/>
        <v>5</v>
      </c>
      <c r="AD214" s="100">
        <f t="shared" si="64"/>
        <v>8</v>
      </c>
      <c r="AE214" s="100">
        <f t="shared" si="64"/>
        <v>2</v>
      </c>
      <c r="AF214" s="100">
        <f t="shared" si="64"/>
        <v>17</v>
      </c>
      <c r="AG214" s="100">
        <f t="shared" si="64"/>
        <v>1</v>
      </c>
      <c r="AH214" s="100"/>
      <c r="AI214" s="100"/>
      <c r="AK214" s="100">
        <f t="shared" si="65"/>
        <v>18</v>
      </c>
      <c r="AL214" s="100">
        <f t="shared" si="65"/>
        <v>15</v>
      </c>
      <c r="AM214" s="100">
        <f t="shared" si="65"/>
        <v>3</v>
      </c>
      <c r="AN214" s="100">
        <f t="shared" si="65"/>
        <v>6</v>
      </c>
      <c r="AO214" s="100">
        <f t="shared" si="65"/>
        <v>7</v>
      </c>
      <c r="AP214" s="100">
        <f t="shared" si="65"/>
        <v>9</v>
      </c>
      <c r="AQ214" s="100">
        <f t="shared" si="65"/>
        <v>12</v>
      </c>
      <c r="AR214" s="100">
        <f t="shared" si="65"/>
        <v>11</v>
      </c>
      <c r="AS214" s="100"/>
      <c r="AT214" s="100"/>
    </row>
    <row r="215" spans="2:46" ht="15" customHeight="1" thickBot="1" x14ac:dyDescent="0.4">
      <c r="B215" s="3">
        <v>21</v>
      </c>
      <c r="C215" s="100">
        <f t="shared" si="63"/>
        <v>15</v>
      </c>
      <c r="D215" s="100">
        <f t="shared" si="42"/>
        <v>18</v>
      </c>
      <c r="E215" s="100">
        <f t="shared" si="43"/>
        <v>3</v>
      </c>
      <c r="F215" s="100">
        <f t="shared" si="44"/>
        <v>1</v>
      </c>
      <c r="G215" s="100">
        <f t="shared" si="45"/>
        <v>17</v>
      </c>
      <c r="H215" s="100">
        <f t="shared" si="46"/>
        <v>9</v>
      </c>
      <c r="I215" s="100">
        <f t="shared" si="47"/>
        <v>8</v>
      </c>
      <c r="J215" s="100">
        <f t="shared" si="48"/>
        <v>2</v>
      </c>
      <c r="K215" s="100">
        <f t="shared" si="49"/>
        <v>11</v>
      </c>
      <c r="L215" s="163">
        <f t="shared" si="50"/>
        <v>19</v>
      </c>
      <c r="O215" s="100">
        <f t="shared" si="51"/>
        <v>14</v>
      </c>
      <c r="P215" s="100">
        <f t="shared" si="52"/>
        <v>12</v>
      </c>
      <c r="Q215" s="100">
        <f t="shared" si="53"/>
        <v>4</v>
      </c>
      <c r="R215" s="100">
        <f t="shared" si="54"/>
        <v>5</v>
      </c>
      <c r="S215" s="100">
        <f t="shared" si="55"/>
        <v>6</v>
      </c>
      <c r="T215" s="100">
        <f t="shared" si="56"/>
        <v>7</v>
      </c>
      <c r="U215" s="100">
        <f t="shared" si="57"/>
        <v>16</v>
      </c>
      <c r="V215" s="100">
        <f t="shared" si="58"/>
        <v>10</v>
      </c>
      <c r="W215" s="100">
        <f t="shared" si="59"/>
        <v>13</v>
      </c>
      <c r="X215" s="100">
        <f t="shared" si="60"/>
        <v>20</v>
      </c>
      <c r="Z215" s="100">
        <f t="shared" si="64"/>
        <v>6</v>
      </c>
      <c r="AA215" s="100">
        <f t="shared" si="64"/>
        <v>9</v>
      </c>
      <c r="AB215" s="100">
        <f t="shared" si="64"/>
        <v>12</v>
      </c>
      <c r="AC215" s="100">
        <f t="shared" si="64"/>
        <v>10</v>
      </c>
      <c r="AD215" s="100">
        <f t="shared" si="64"/>
        <v>8</v>
      </c>
      <c r="AE215" s="100">
        <f t="shared" si="64"/>
        <v>18</v>
      </c>
      <c r="AF215" s="100">
        <f t="shared" si="64"/>
        <v>17</v>
      </c>
      <c r="AG215" s="100">
        <f t="shared" si="64"/>
        <v>11</v>
      </c>
      <c r="AH215" s="100"/>
      <c r="AI215" s="100"/>
      <c r="AK215" s="100">
        <f t="shared" si="65"/>
        <v>5</v>
      </c>
      <c r="AL215" s="100">
        <f t="shared" si="65"/>
        <v>3</v>
      </c>
      <c r="AM215" s="100">
        <f t="shared" si="65"/>
        <v>13</v>
      </c>
      <c r="AN215" s="100">
        <f t="shared" si="65"/>
        <v>14</v>
      </c>
      <c r="AO215" s="100">
        <f t="shared" si="65"/>
        <v>15</v>
      </c>
      <c r="AP215" s="100">
        <f t="shared" si="65"/>
        <v>16</v>
      </c>
      <c r="AQ215" s="100">
        <f t="shared" si="65"/>
        <v>7</v>
      </c>
      <c r="AR215" s="100">
        <f t="shared" si="65"/>
        <v>1</v>
      </c>
      <c r="AS215" s="100"/>
      <c r="AT215" s="100"/>
    </row>
    <row r="216" spans="2:46" ht="15" customHeight="1" thickBot="1" x14ac:dyDescent="0.4">
      <c r="B216" s="3">
        <v>22</v>
      </c>
      <c r="C216" s="100">
        <f t="shared" si="63"/>
        <v>6</v>
      </c>
      <c r="D216" s="100">
        <f t="shared" si="42"/>
        <v>9</v>
      </c>
      <c r="E216" s="100">
        <f t="shared" si="43"/>
        <v>5</v>
      </c>
      <c r="F216" s="100">
        <f t="shared" si="44"/>
        <v>18</v>
      </c>
      <c r="G216" s="100">
        <f t="shared" si="45"/>
        <v>17</v>
      </c>
      <c r="H216" s="100">
        <f t="shared" si="46"/>
        <v>3</v>
      </c>
      <c r="I216" s="100">
        <f t="shared" si="47"/>
        <v>16</v>
      </c>
      <c r="J216" s="100">
        <f t="shared" si="48"/>
        <v>2</v>
      </c>
      <c r="K216" s="100">
        <f t="shared" si="49"/>
        <v>11</v>
      </c>
      <c r="L216" s="163">
        <f t="shared" si="50"/>
        <v>19</v>
      </c>
      <c r="O216" s="100">
        <f t="shared" si="51"/>
        <v>7</v>
      </c>
      <c r="P216" s="100">
        <f t="shared" si="52"/>
        <v>1</v>
      </c>
      <c r="Q216" s="100">
        <f t="shared" si="53"/>
        <v>12</v>
      </c>
      <c r="R216" s="100">
        <f t="shared" si="54"/>
        <v>14</v>
      </c>
      <c r="S216" s="100">
        <f t="shared" si="55"/>
        <v>15</v>
      </c>
      <c r="T216" s="100">
        <f t="shared" si="56"/>
        <v>8</v>
      </c>
      <c r="U216" s="100">
        <f t="shared" si="57"/>
        <v>4</v>
      </c>
      <c r="V216" s="100">
        <f t="shared" si="58"/>
        <v>10</v>
      </c>
      <c r="W216" s="100">
        <f t="shared" si="59"/>
        <v>13</v>
      </c>
      <c r="X216" s="100">
        <f t="shared" si="60"/>
        <v>20</v>
      </c>
      <c r="Z216" s="100">
        <f t="shared" si="64"/>
        <v>15</v>
      </c>
      <c r="AA216" s="100">
        <f t="shared" si="64"/>
        <v>18</v>
      </c>
      <c r="AB216" s="100">
        <f t="shared" si="64"/>
        <v>14</v>
      </c>
      <c r="AC216" s="100">
        <f t="shared" si="64"/>
        <v>9</v>
      </c>
      <c r="AD216" s="100">
        <f t="shared" si="64"/>
        <v>8</v>
      </c>
      <c r="AE216" s="100">
        <f t="shared" si="64"/>
        <v>12</v>
      </c>
      <c r="AF216" s="100">
        <f t="shared" si="64"/>
        <v>7</v>
      </c>
      <c r="AG216" s="100">
        <f t="shared" si="64"/>
        <v>11</v>
      </c>
      <c r="AH216" s="100"/>
      <c r="AI216" s="100"/>
      <c r="AK216" s="100">
        <f t="shared" si="65"/>
        <v>16</v>
      </c>
      <c r="AL216" s="100">
        <f t="shared" si="65"/>
        <v>10</v>
      </c>
      <c r="AM216" s="100">
        <f t="shared" si="65"/>
        <v>3</v>
      </c>
      <c r="AN216" s="100">
        <f t="shared" si="65"/>
        <v>5</v>
      </c>
      <c r="AO216" s="100">
        <f t="shared" si="65"/>
        <v>6</v>
      </c>
      <c r="AP216" s="100">
        <f t="shared" si="65"/>
        <v>17</v>
      </c>
      <c r="AQ216" s="100">
        <f t="shared" si="65"/>
        <v>13</v>
      </c>
      <c r="AR216" s="100">
        <f t="shared" si="65"/>
        <v>1</v>
      </c>
      <c r="AS216" s="100"/>
      <c r="AT216" s="100"/>
    </row>
    <row r="217" spans="2:46" ht="15" customHeight="1" thickBot="1" x14ac:dyDescent="0.4">
      <c r="B217" s="3">
        <v>23</v>
      </c>
      <c r="C217" s="100">
        <f t="shared" si="63"/>
        <v>15</v>
      </c>
      <c r="D217" s="100">
        <f t="shared" si="42"/>
        <v>14</v>
      </c>
      <c r="E217" s="100">
        <f t="shared" si="43"/>
        <v>8</v>
      </c>
      <c r="F217" s="100">
        <f t="shared" si="44"/>
        <v>16</v>
      </c>
      <c r="G217" s="100">
        <f t="shared" si="45"/>
        <v>6</v>
      </c>
      <c r="H217" s="100">
        <f t="shared" si="46"/>
        <v>5</v>
      </c>
      <c r="I217" s="100">
        <f t="shared" si="47"/>
        <v>3</v>
      </c>
      <c r="J217" s="100">
        <f t="shared" si="48"/>
        <v>2</v>
      </c>
      <c r="K217" s="100">
        <f t="shared" si="49"/>
        <v>11</v>
      </c>
      <c r="L217" s="163">
        <f t="shared" si="50"/>
        <v>19</v>
      </c>
      <c r="O217" s="100">
        <f t="shared" si="51"/>
        <v>1</v>
      </c>
      <c r="P217" s="100">
        <f t="shared" si="52"/>
        <v>17</v>
      </c>
      <c r="Q217" s="100">
        <f t="shared" si="53"/>
        <v>12</v>
      </c>
      <c r="R217" s="100">
        <f t="shared" si="54"/>
        <v>18</v>
      </c>
      <c r="S217" s="100">
        <f t="shared" si="55"/>
        <v>9</v>
      </c>
      <c r="T217" s="100">
        <f t="shared" si="56"/>
        <v>7</v>
      </c>
      <c r="U217" s="100">
        <f t="shared" si="57"/>
        <v>4</v>
      </c>
      <c r="V217" s="100">
        <f t="shared" si="58"/>
        <v>10</v>
      </c>
      <c r="W217" s="100">
        <f t="shared" si="59"/>
        <v>13</v>
      </c>
      <c r="X217" s="100">
        <f t="shared" si="60"/>
        <v>20</v>
      </c>
      <c r="Z217" s="100">
        <f t="shared" si="64"/>
        <v>6</v>
      </c>
      <c r="AA217" s="100">
        <f t="shared" si="64"/>
        <v>5</v>
      </c>
      <c r="AB217" s="100">
        <f t="shared" si="64"/>
        <v>17</v>
      </c>
      <c r="AC217" s="100">
        <f t="shared" si="64"/>
        <v>7</v>
      </c>
      <c r="AD217" s="100">
        <f t="shared" si="64"/>
        <v>15</v>
      </c>
      <c r="AE217" s="100">
        <f t="shared" si="64"/>
        <v>14</v>
      </c>
      <c r="AF217" s="100">
        <f t="shared" si="64"/>
        <v>12</v>
      </c>
      <c r="AG217" s="100">
        <f t="shared" si="64"/>
        <v>11</v>
      </c>
      <c r="AH217" s="100"/>
      <c r="AI217" s="100"/>
      <c r="AK217" s="100">
        <f t="shared" si="65"/>
        <v>10</v>
      </c>
      <c r="AL217" s="100">
        <f t="shared" si="65"/>
        <v>8</v>
      </c>
      <c r="AM217" s="100">
        <f t="shared" si="65"/>
        <v>3</v>
      </c>
      <c r="AN217" s="100">
        <f t="shared" si="65"/>
        <v>9</v>
      </c>
      <c r="AO217" s="100">
        <f t="shared" si="65"/>
        <v>18</v>
      </c>
      <c r="AP217" s="100">
        <f t="shared" si="65"/>
        <v>16</v>
      </c>
      <c r="AQ217" s="100">
        <f t="shared" si="65"/>
        <v>13</v>
      </c>
      <c r="AR217" s="100">
        <f t="shared" si="65"/>
        <v>1</v>
      </c>
      <c r="AS217" s="100"/>
      <c r="AT217" s="100"/>
    </row>
    <row r="218" spans="2:46" ht="15" customHeight="1" thickBot="1" x14ac:dyDescent="0.4">
      <c r="B218" s="3">
        <v>24</v>
      </c>
      <c r="C218" s="100">
        <f t="shared" si="63"/>
        <v>5</v>
      </c>
      <c r="D218" s="100">
        <f t="shared" si="42"/>
        <v>14</v>
      </c>
      <c r="E218" s="100">
        <f t="shared" si="43"/>
        <v>8</v>
      </c>
      <c r="F218" s="100">
        <f t="shared" si="44"/>
        <v>12</v>
      </c>
      <c r="G218" s="100">
        <f t="shared" si="45"/>
        <v>2</v>
      </c>
      <c r="H218" s="100">
        <f t="shared" si="46"/>
        <v>16</v>
      </c>
      <c r="I218" s="100">
        <f t="shared" si="47"/>
        <v>18</v>
      </c>
      <c r="J218" s="100">
        <f t="shared" si="48"/>
        <v>15</v>
      </c>
      <c r="K218" s="100">
        <f t="shared" si="49"/>
        <v>4</v>
      </c>
      <c r="L218" s="163">
        <f t="shared" si="50"/>
        <v>19</v>
      </c>
      <c r="O218" s="100">
        <f t="shared" si="51"/>
        <v>6</v>
      </c>
      <c r="P218" s="100">
        <f t="shared" si="52"/>
        <v>9</v>
      </c>
      <c r="Q218" s="100">
        <f t="shared" si="53"/>
        <v>1</v>
      </c>
      <c r="R218" s="100">
        <f t="shared" si="54"/>
        <v>17</v>
      </c>
      <c r="S218" s="100">
        <f t="shared" si="55"/>
        <v>11</v>
      </c>
      <c r="T218" s="100">
        <f t="shared" si="56"/>
        <v>3</v>
      </c>
      <c r="U218" s="100">
        <f t="shared" si="57"/>
        <v>13</v>
      </c>
      <c r="V218" s="100">
        <f t="shared" si="58"/>
        <v>7</v>
      </c>
      <c r="W218" s="100">
        <f t="shared" si="59"/>
        <v>10</v>
      </c>
      <c r="X218" s="100">
        <f t="shared" si="60"/>
        <v>20</v>
      </c>
      <c r="Z218" s="100">
        <f t="shared" si="64"/>
        <v>14</v>
      </c>
      <c r="AA218" s="100">
        <f t="shared" si="64"/>
        <v>5</v>
      </c>
      <c r="AB218" s="100">
        <f t="shared" si="64"/>
        <v>17</v>
      </c>
      <c r="AC218" s="100">
        <f t="shared" si="64"/>
        <v>3</v>
      </c>
      <c r="AD218" s="100">
        <f t="shared" si="64"/>
        <v>11</v>
      </c>
      <c r="AE218" s="100">
        <f t="shared" si="64"/>
        <v>7</v>
      </c>
      <c r="AF218" s="100">
        <f t="shared" si="64"/>
        <v>9</v>
      </c>
      <c r="AG218" s="100">
        <f t="shared" si="64"/>
        <v>6</v>
      </c>
      <c r="AH218" s="100"/>
      <c r="AI218" s="100"/>
      <c r="AK218" s="100">
        <f t="shared" si="65"/>
        <v>15</v>
      </c>
      <c r="AL218" s="100">
        <f t="shared" si="65"/>
        <v>18</v>
      </c>
      <c r="AM218" s="100">
        <f t="shared" si="65"/>
        <v>10</v>
      </c>
      <c r="AN218" s="100">
        <f t="shared" si="65"/>
        <v>8</v>
      </c>
      <c r="AO218" s="100">
        <f t="shared" si="65"/>
        <v>2</v>
      </c>
      <c r="AP218" s="100">
        <f t="shared" si="65"/>
        <v>12</v>
      </c>
      <c r="AQ218" s="100">
        <f t="shared" si="65"/>
        <v>4</v>
      </c>
      <c r="AR218" s="100">
        <f t="shared" si="65"/>
        <v>16</v>
      </c>
      <c r="AS218" s="100"/>
      <c r="AT218" s="100"/>
    </row>
    <row r="219" spans="2:46" ht="15" customHeight="1" thickBot="1" x14ac:dyDescent="0.4">
      <c r="B219" s="3">
        <v>25</v>
      </c>
      <c r="C219" s="100">
        <f t="shared" si="63"/>
        <v>12</v>
      </c>
      <c r="D219" s="100">
        <f t="shared" si="42"/>
        <v>5</v>
      </c>
      <c r="E219" s="100">
        <f t="shared" si="43"/>
        <v>3</v>
      </c>
      <c r="F219" s="100">
        <f t="shared" si="44"/>
        <v>4</v>
      </c>
      <c r="G219" s="100">
        <f t="shared" si="45"/>
        <v>17</v>
      </c>
      <c r="H219" s="100">
        <f t="shared" si="46"/>
        <v>2</v>
      </c>
      <c r="I219" s="100">
        <f t="shared" si="47"/>
        <v>11</v>
      </c>
      <c r="J219" s="100">
        <f t="shared" si="48"/>
        <v>18</v>
      </c>
      <c r="K219" s="100">
        <f t="shared" si="49"/>
        <v>7</v>
      </c>
      <c r="L219" s="163">
        <f t="shared" si="50"/>
        <v>19</v>
      </c>
      <c r="O219" s="100">
        <f t="shared" si="51"/>
        <v>6</v>
      </c>
      <c r="P219" s="100">
        <f t="shared" si="52"/>
        <v>14</v>
      </c>
      <c r="Q219" s="100">
        <f t="shared" si="53"/>
        <v>15</v>
      </c>
      <c r="R219" s="100">
        <f t="shared" si="54"/>
        <v>16</v>
      </c>
      <c r="S219" s="100">
        <f t="shared" si="55"/>
        <v>9</v>
      </c>
      <c r="T219" s="100">
        <f t="shared" si="56"/>
        <v>1</v>
      </c>
      <c r="U219" s="100">
        <f t="shared" si="57"/>
        <v>8</v>
      </c>
      <c r="V219" s="100">
        <f t="shared" si="58"/>
        <v>13</v>
      </c>
      <c r="W219" s="100">
        <f t="shared" si="59"/>
        <v>10</v>
      </c>
      <c r="X219" s="100">
        <f t="shared" si="60"/>
        <v>20</v>
      </c>
      <c r="Z219" s="100">
        <f t="shared" si="64"/>
        <v>3</v>
      </c>
      <c r="AA219" s="100">
        <f t="shared" si="64"/>
        <v>14</v>
      </c>
      <c r="AB219" s="100">
        <f t="shared" si="64"/>
        <v>12</v>
      </c>
      <c r="AC219" s="100">
        <f t="shared" si="64"/>
        <v>13</v>
      </c>
      <c r="AD219" s="100">
        <f t="shared" si="64"/>
        <v>8</v>
      </c>
      <c r="AE219" s="100">
        <f t="shared" si="64"/>
        <v>11</v>
      </c>
      <c r="AF219" s="100">
        <f t="shared" si="64"/>
        <v>2</v>
      </c>
      <c r="AG219" s="100">
        <f t="shared" si="64"/>
        <v>9</v>
      </c>
      <c r="AH219" s="100"/>
      <c r="AI219" s="100"/>
      <c r="AK219" s="100">
        <f t="shared" si="65"/>
        <v>15</v>
      </c>
      <c r="AL219" s="100">
        <f t="shared" si="65"/>
        <v>5</v>
      </c>
      <c r="AM219" s="100">
        <f t="shared" si="65"/>
        <v>6</v>
      </c>
      <c r="AN219" s="100">
        <f t="shared" si="65"/>
        <v>7</v>
      </c>
      <c r="AO219" s="100">
        <f t="shared" si="65"/>
        <v>18</v>
      </c>
      <c r="AP219" s="100">
        <f t="shared" si="65"/>
        <v>10</v>
      </c>
      <c r="AQ219" s="100">
        <f t="shared" si="65"/>
        <v>17</v>
      </c>
      <c r="AR219" s="100">
        <f t="shared" si="65"/>
        <v>4</v>
      </c>
      <c r="AS219" s="100"/>
      <c r="AT219" s="100"/>
    </row>
    <row r="220" spans="2:46" ht="15" customHeight="1" thickBot="1" x14ac:dyDescent="0.4">
      <c r="B220" s="3">
        <v>26</v>
      </c>
      <c r="C220" s="100">
        <f t="shared" si="63"/>
        <v>12</v>
      </c>
      <c r="D220" s="100">
        <f t="shared" si="42"/>
        <v>9</v>
      </c>
      <c r="E220" s="100">
        <f t="shared" si="43"/>
        <v>15</v>
      </c>
      <c r="F220" s="100">
        <f t="shared" si="44"/>
        <v>1</v>
      </c>
      <c r="G220" s="100">
        <f t="shared" si="45"/>
        <v>17</v>
      </c>
      <c r="H220" s="100">
        <f t="shared" si="46"/>
        <v>8</v>
      </c>
      <c r="I220" s="100">
        <f t="shared" si="47"/>
        <v>18</v>
      </c>
      <c r="J220" s="100">
        <f t="shared" si="48"/>
        <v>14</v>
      </c>
      <c r="K220" s="100">
        <f t="shared" si="49"/>
        <v>4</v>
      </c>
      <c r="L220" s="163">
        <f t="shared" si="50"/>
        <v>19</v>
      </c>
      <c r="O220" s="100">
        <f t="shared" si="51"/>
        <v>6</v>
      </c>
      <c r="P220" s="100">
        <f t="shared" si="52"/>
        <v>5</v>
      </c>
      <c r="Q220" s="100">
        <f t="shared" si="53"/>
        <v>2</v>
      </c>
      <c r="R220" s="100">
        <f t="shared" si="54"/>
        <v>3</v>
      </c>
      <c r="S220" s="100">
        <f t="shared" si="55"/>
        <v>11</v>
      </c>
      <c r="T220" s="100">
        <f t="shared" si="56"/>
        <v>16</v>
      </c>
      <c r="U220" s="100">
        <f t="shared" si="57"/>
        <v>13</v>
      </c>
      <c r="V220" s="100">
        <f t="shared" si="58"/>
        <v>7</v>
      </c>
      <c r="W220" s="100">
        <f t="shared" si="59"/>
        <v>10</v>
      </c>
      <c r="X220" s="100">
        <f t="shared" si="60"/>
        <v>20</v>
      </c>
      <c r="Z220" s="100">
        <f t="shared" si="64"/>
        <v>3</v>
      </c>
      <c r="AA220" s="100">
        <f t="shared" si="64"/>
        <v>18</v>
      </c>
      <c r="AB220" s="100">
        <f t="shared" si="64"/>
        <v>6</v>
      </c>
      <c r="AC220" s="100">
        <f t="shared" si="64"/>
        <v>10</v>
      </c>
      <c r="AD220" s="100">
        <f t="shared" si="64"/>
        <v>8</v>
      </c>
      <c r="AE220" s="100">
        <f t="shared" si="64"/>
        <v>17</v>
      </c>
      <c r="AF220" s="100">
        <f t="shared" si="64"/>
        <v>9</v>
      </c>
      <c r="AG220" s="100">
        <f t="shared" si="64"/>
        <v>5</v>
      </c>
      <c r="AH220" s="100"/>
      <c r="AI220" s="100"/>
      <c r="AK220" s="100">
        <f t="shared" si="65"/>
        <v>15</v>
      </c>
      <c r="AL220" s="100">
        <f t="shared" si="65"/>
        <v>14</v>
      </c>
      <c r="AM220" s="100">
        <f t="shared" si="65"/>
        <v>11</v>
      </c>
      <c r="AN220" s="100">
        <f t="shared" si="65"/>
        <v>12</v>
      </c>
      <c r="AO220" s="100">
        <f t="shared" si="65"/>
        <v>2</v>
      </c>
      <c r="AP220" s="100">
        <f t="shared" si="65"/>
        <v>7</v>
      </c>
      <c r="AQ220" s="100">
        <f t="shared" si="65"/>
        <v>4</v>
      </c>
      <c r="AR220" s="100">
        <f t="shared" si="65"/>
        <v>16</v>
      </c>
      <c r="AS220" s="100"/>
      <c r="AT220" s="100"/>
    </row>
    <row r="221" spans="2:46" ht="15" customHeight="1" thickBot="1" x14ac:dyDescent="0.4">
      <c r="B221" s="3">
        <v>27</v>
      </c>
      <c r="C221" s="100">
        <f t="shared" si="63"/>
        <v>17</v>
      </c>
      <c r="D221" s="100">
        <f t="shared" si="42"/>
        <v>7</v>
      </c>
      <c r="E221" s="100">
        <f t="shared" si="43"/>
        <v>1</v>
      </c>
      <c r="F221" s="100">
        <f t="shared" si="44"/>
        <v>9</v>
      </c>
      <c r="G221" s="100">
        <f t="shared" si="45"/>
        <v>10</v>
      </c>
      <c r="H221" s="100">
        <f t="shared" si="46"/>
        <v>4</v>
      </c>
      <c r="I221" s="100">
        <f t="shared" si="47"/>
        <v>2</v>
      </c>
      <c r="J221" s="100">
        <f t="shared" si="48"/>
        <v>13</v>
      </c>
      <c r="K221" s="100">
        <f t="shared" si="49"/>
        <v>12</v>
      </c>
      <c r="L221" s="163">
        <f t="shared" si="50"/>
        <v>19</v>
      </c>
      <c r="O221" s="100">
        <f t="shared" si="51"/>
        <v>15</v>
      </c>
      <c r="P221" s="100">
        <f t="shared" si="52"/>
        <v>3</v>
      </c>
      <c r="Q221" s="100">
        <f t="shared" si="53"/>
        <v>18</v>
      </c>
      <c r="R221" s="100">
        <f t="shared" si="54"/>
        <v>16</v>
      </c>
      <c r="S221" s="100">
        <f t="shared" si="55"/>
        <v>11</v>
      </c>
      <c r="T221" s="100">
        <f t="shared" si="56"/>
        <v>14</v>
      </c>
      <c r="U221" s="100">
        <f t="shared" si="57"/>
        <v>8</v>
      </c>
      <c r="V221" s="100">
        <f t="shared" si="58"/>
        <v>5</v>
      </c>
      <c r="W221" s="100">
        <f t="shared" si="59"/>
        <v>6</v>
      </c>
      <c r="X221" s="100">
        <f t="shared" si="60"/>
        <v>20</v>
      </c>
      <c r="Z221" s="100">
        <f t="shared" si="64"/>
        <v>8</v>
      </c>
      <c r="AA221" s="100">
        <f t="shared" si="64"/>
        <v>16</v>
      </c>
      <c r="AB221" s="100">
        <f t="shared" si="64"/>
        <v>10</v>
      </c>
      <c r="AC221" s="100">
        <f t="shared" si="64"/>
        <v>18</v>
      </c>
      <c r="AD221" s="100">
        <f t="shared" si="64"/>
        <v>1</v>
      </c>
      <c r="AE221" s="100">
        <f t="shared" si="64"/>
        <v>13</v>
      </c>
      <c r="AF221" s="100">
        <f t="shared" si="64"/>
        <v>11</v>
      </c>
      <c r="AG221" s="100">
        <f t="shared" si="64"/>
        <v>4</v>
      </c>
      <c r="AH221" s="100"/>
      <c r="AI221" s="100"/>
      <c r="AK221" s="100">
        <f t="shared" si="65"/>
        <v>6</v>
      </c>
      <c r="AL221" s="100">
        <f t="shared" si="65"/>
        <v>12</v>
      </c>
      <c r="AM221" s="100">
        <f t="shared" si="65"/>
        <v>9</v>
      </c>
      <c r="AN221" s="100">
        <f t="shared" si="65"/>
        <v>7</v>
      </c>
      <c r="AO221" s="100">
        <f t="shared" si="65"/>
        <v>2</v>
      </c>
      <c r="AP221" s="100">
        <f t="shared" si="65"/>
        <v>5</v>
      </c>
      <c r="AQ221" s="100">
        <f t="shared" si="65"/>
        <v>17</v>
      </c>
      <c r="AR221" s="100">
        <f t="shared" si="65"/>
        <v>14</v>
      </c>
      <c r="AS221" s="100"/>
      <c r="AT221" s="100"/>
    </row>
    <row r="222" spans="2:46" ht="15" customHeight="1" thickBot="1" x14ac:dyDescent="0.4">
      <c r="B222" s="3">
        <v>28</v>
      </c>
      <c r="C222" s="100">
        <f t="shared" si="63"/>
        <v>17</v>
      </c>
      <c r="D222" s="100">
        <f t="shared" si="42"/>
        <v>6</v>
      </c>
      <c r="E222" s="100">
        <f t="shared" si="43"/>
        <v>1</v>
      </c>
      <c r="F222" s="100">
        <f t="shared" si="44"/>
        <v>9</v>
      </c>
      <c r="G222" s="100">
        <f t="shared" si="45"/>
        <v>10</v>
      </c>
      <c r="H222" s="100">
        <f t="shared" si="46"/>
        <v>16</v>
      </c>
      <c r="I222" s="100">
        <f t="shared" si="47"/>
        <v>3</v>
      </c>
      <c r="J222" s="100">
        <f t="shared" si="48"/>
        <v>2</v>
      </c>
      <c r="K222" s="100">
        <f t="shared" si="49"/>
        <v>13</v>
      </c>
      <c r="L222" s="163">
        <f t="shared" si="50"/>
        <v>19</v>
      </c>
      <c r="O222" s="100">
        <f t="shared" si="51"/>
        <v>8</v>
      </c>
      <c r="P222" s="100">
        <f t="shared" si="52"/>
        <v>7</v>
      </c>
      <c r="Q222" s="100">
        <f t="shared" si="53"/>
        <v>4</v>
      </c>
      <c r="R222" s="100">
        <f t="shared" si="54"/>
        <v>12</v>
      </c>
      <c r="S222" s="100">
        <f t="shared" si="55"/>
        <v>11</v>
      </c>
      <c r="T222" s="100">
        <f t="shared" si="56"/>
        <v>15</v>
      </c>
      <c r="U222" s="100">
        <f t="shared" si="57"/>
        <v>14</v>
      </c>
      <c r="V222" s="100">
        <f t="shared" si="58"/>
        <v>18</v>
      </c>
      <c r="W222" s="100">
        <f t="shared" si="59"/>
        <v>5</v>
      </c>
      <c r="X222" s="100">
        <f t="shared" si="60"/>
        <v>20</v>
      </c>
      <c r="Z222" s="100">
        <f t="shared" si="64"/>
        <v>8</v>
      </c>
      <c r="AA222" s="100">
        <f t="shared" si="64"/>
        <v>15</v>
      </c>
      <c r="AB222" s="100">
        <f t="shared" si="64"/>
        <v>10</v>
      </c>
      <c r="AC222" s="100">
        <f t="shared" si="64"/>
        <v>18</v>
      </c>
      <c r="AD222" s="100">
        <f t="shared" si="64"/>
        <v>1</v>
      </c>
      <c r="AE222" s="100">
        <f t="shared" si="64"/>
        <v>7</v>
      </c>
      <c r="AF222" s="100">
        <f t="shared" si="64"/>
        <v>12</v>
      </c>
      <c r="AG222" s="100">
        <f t="shared" si="64"/>
        <v>11</v>
      </c>
      <c r="AH222" s="100"/>
      <c r="AI222" s="100"/>
      <c r="AK222" s="100">
        <f t="shared" si="65"/>
        <v>17</v>
      </c>
      <c r="AL222" s="100">
        <f t="shared" si="65"/>
        <v>16</v>
      </c>
      <c r="AM222" s="100">
        <f t="shared" si="65"/>
        <v>13</v>
      </c>
      <c r="AN222" s="100">
        <f t="shared" si="65"/>
        <v>3</v>
      </c>
      <c r="AO222" s="100">
        <f t="shared" si="65"/>
        <v>2</v>
      </c>
      <c r="AP222" s="100">
        <f t="shared" si="65"/>
        <v>6</v>
      </c>
      <c r="AQ222" s="100">
        <f t="shared" si="65"/>
        <v>5</v>
      </c>
      <c r="AR222" s="100">
        <f t="shared" si="65"/>
        <v>9</v>
      </c>
      <c r="AS222" s="100"/>
      <c r="AT222" s="100"/>
    </row>
    <row r="223" spans="2:46" ht="15" customHeight="1" thickBot="1" x14ac:dyDescent="0.4">
      <c r="B223" s="3">
        <v>29</v>
      </c>
      <c r="C223" s="100">
        <f t="shared" si="63"/>
        <v>10</v>
      </c>
      <c r="D223" s="100">
        <f t="shared" si="42"/>
        <v>3</v>
      </c>
      <c r="E223" s="100">
        <f t="shared" si="43"/>
        <v>12</v>
      </c>
      <c r="F223" s="100">
        <f t="shared" si="44"/>
        <v>17</v>
      </c>
      <c r="G223" s="100">
        <f t="shared" si="45"/>
        <v>7</v>
      </c>
      <c r="H223" s="100">
        <f t="shared" si="46"/>
        <v>16</v>
      </c>
      <c r="I223" s="100">
        <f t="shared" si="47"/>
        <v>4</v>
      </c>
      <c r="J223" s="100">
        <f t="shared" si="48"/>
        <v>2</v>
      </c>
      <c r="K223" s="100">
        <f t="shared" si="49"/>
        <v>5</v>
      </c>
      <c r="L223" s="163">
        <f t="shared" si="50"/>
        <v>19</v>
      </c>
      <c r="O223" s="100">
        <f t="shared" si="51"/>
        <v>1</v>
      </c>
      <c r="P223" s="100">
        <f t="shared" si="52"/>
        <v>8</v>
      </c>
      <c r="Q223" s="100">
        <f t="shared" si="53"/>
        <v>9</v>
      </c>
      <c r="R223" s="100">
        <f t="shared" si="54"/>
        <v>13</v>
      </c>
      <c r="S223" s="100">
        <f t="shared" si="55"/>
        <v>11</v>
      </c>
      <c r="T223" s="100">
        <f t="shared" si="56"/>
        <v>15</v>
      </c>
      <c r="U223" s="100">
        <f t="shared" si="57"/>
        <v>14</v>
      </c>
      <c r="V223" s="100">
        <f t="shared" si="58"/>
        <v>18</v>
      </c>
      <c r="W223" s="100">
        <f t="shared" si="59"/>
        <v>6</v>
      </c>
      <c r="X223" s="100">
        <f t="shared" si="60"/>
        <v>20</v>
      </c>
      <c r="Z223" s="100">
        <f t="shared" si="64"/>
        <v>1</v>
      </c>
      <c r="AA223" s="100">
        <f t="shared" si="64"/>
        <v>12</v>
      </c>
      <c r="AB223" s="100">
        <f t="shared" si="64"/>
        <v>3</v>
      </c>
      <c r="AC223" s="100">
        <f t="shared" si="64"/>
        <v>8</v>
      </c>
      <c r="AD223" s="100">
        <f t="shared" si="64"/>
        <v>16</v>
      </c>
      <c r="AE223" s="100">
        <f t="shared" si="64"/>
        <v>7</v>
      </c>
      <c r="AF223" s="100">
        <f t="shared" si="64"/>
        <v>13</v>
      </c>
      <c r="AG223" s="100">
        <f t="shared" si="64"/>
        <v>11</v>
      </c>
      <c r="AH223" s="100"/>
      <c r="AI223" s="100"/>
      <c r="AK223" s="100">
        <f t="shared" si="65"/>
        <v>10</v>
      </c>
      <c r="AL223" s="100">
        <f t="shared" si="65"/>
        <v>17</v>
      </c>
      <c r="AM223" s="100">
        <f t="shared" si="65"/>
        <v>18</v>
      </c>
      <c r="AN223" s="100">
        <f t="shared" si="65"/>
        <v>4</v>
      </c>
      <c r="AO223" s="100">
        <f t="shared" si="65"/>
        <v>2</v>
      </c>
      <c r="AP223" s="100">
        <f t="shared" si="65"/>
        <v>6</v>
      </c>
      <c r="AQ223" s="100">
        <f t="shared" si="65"/>
        <v>5</v>
      </c>
      <c r="AR223" s="100">
        <f t="shared" si="65"/>
        <v>9</v>
      </c>
      <c r="AS223" s="100"/>
      <c r="AT223" s="100"/>
    </row>
    <row r="224" spans="2:46" ht="15" customHeight="1" thickBot="1" x14ac:dyDescent="0.4">
      <c r="B224" s="3">
        <v>30</v>
      </c>
      <c r="C224" s="100">
        <f t="shared" si="63"/>
        <v>1</v>
      </c>
      <c r="D224" s="100">
        <f t="shared" si="42"/>
        <v>5</v>
      </c>
      <c r="E224" s="100">
        <f t="shared" si="43"/>
        <v>11</v>
      </c>
      <c r="F224" s="100">
        <f t="shared" si="44"/>
        <v>12</v>
      </c>
      <c r="G224" s="100">
        <f t="shared" si="45"/>
        <v>14</v>
      </c>
      <c r="H224" s="100">
        <f t="shared" si="46"/>
        <v>17</v>
      </c>
      <c r="I224" s="100">
        <f t="shared" si="47"/>
        <v>8</v>
      </c>
      <c r="J224" s="100">
        <f t="shared" si="48"/>
        <v>10</v>
      </c>
      <c r="K224" s="100">
        <f t="shared" si="49"/>
        <v>4</v>
      </c>
      <c r="L224" s="163">
        <f t="shared" si="50"/>
        <v>19</v>
      </c>
      <c r="O224" s="100">
        <f t="shared" si="51"/>
        <v>9</v>
      </c>
      <c r="P224" s="100">
        <f t="shared" si="52"/>
        <v>6</v>
      </c>
      <c r="Q224" s="100">
        <f t="shared" si="53"/>
        <v>7</v>
      </c>
      <c r="R224" s="100">
        <f t="shared" si="54"/>
        <v>16</v>
      </c>
      <c r="S224" s="100">
        <f t="shared" si="55"/>
        <v>15</v>
      </c>
      <c r="T224" s="100">
        <f t="shared" si="56"/>
        <v>18</v>
      </c>
      <c r="U224" s="100">
        <f t="shared" si="57"/>
        <v>3</v>
      </c>
      <c r="V224" s="100">
        <f t="shared" si="58"/>
        <v>2</v>
      </c>
      <c r="W224" s="100">
        <f t="shared" si="59"/>
        <v>13</v>
      </c>
      <c r="X224" s="100">
        <f t="shared" si="60"/>
        <v>20</v>
      </c>
      <c r="Z224" s="100">
        <f t="shared" si="64"/>
        <v>10</v>
      </c>
      <c r="AA224" s="100">
        <f t="shared" si="64"/>
        <v>14</v>
      </c>
      <c r="AB224" s="100">
        <f t="shared" si="64"/>
        <v>2</v>
      </c>
      <c r="AC224" s="100">
        <f t="shared" si="64"/>
        <v>3</v>
      </c>
      <c r="AD224" s="100">
        <f t="shared" si="64"/>
        <v>5</v>
      </c>
      <c r="AE224" s="100">
        <f t="shared" si="64"/>
        <v>8</v>
      </c>
      <c r="AF224" s="100">
        <f t="shared" si="64"/>
        <v>17</v>
      </c>
      <c r="AG224" s="100">
        <f t="shared" si="64"/>
        <v>1</v>
      </c>
      <c r="AH224" s="100"/>
      <c r="AI224" s="100"/>
      <c r="AK224" s="100">
        <f t="shared" si="65"/>
        <v>18</v>
      </c>
      <c r="AL224" s="100">
        <f t="shared" si="65"/>
        <v>15</v>
      </c>
      <c r="AM224" s="100">
        <f t="shared" si="65"/>
        <v>16</v>
      </c>
      <c r="AN224" s="100">
        <f t="shared" si="65"/>
        <v>7</v>
      </c>
      <c r="AO224" s="100">
        <f t="shared" si="65"/>
        <v>6</v>
      </c>
      <c r="AP224" s="100">
        <f t="shared" si="65"/>
        <v>9</v>
      </c>
      <c r="AQ224" s="100">
        <f t="shared" si="65"/>
        <v>12</v>
      </c>
      <c r="AR224" s="100">
        <f t="shared" si="65"/>
        <v>11</v>
      </c>
      <c r="AS224" s="100"/>
      <c r="AT224" s="100"/>
    </row>
    <row r="225" spans="2:46" ht="15" customHeight="1" thickBot="1" x14ac:dyDescent="0.4">
      <c r="B225" s="3">
        <v>31</v>
      </c>
      <c r="C225" s="100">
        <f t="shared" si="63"/>
        <v>17</v>
      </c>
      <c r="D225" s="100">
        <f t="shared" si="42"/>
        <v>1</v>
      </c>
      <c r="E225" s="100">
        <f t="shared" si="43"/>
        <v>3</v>
      </c>
      <c r="F225" s="100">
        <f t="shared" si="44"/>
        <v>12</v>
      </c>
      <c r="G225" s="100">
        <f t="shared" si="45"/>
        <v>9</v>
      </c>
      <c r="H225" s="100">
        <f t="shared" si="46"/>
        <v>16</v>
      </c>
      <c r="I225" s="100">
        <f t="shared" si="47"/>
        <v>18</v>
      </c>
      <c r="J225" s="100">
        <f t="shared" si="48"/>
        <v>10</v>
      </c>
      <c r="K225" s="100">
        <f t="shared" si="49"/>
        <v>4</v>
      </c>
      <c r="L225" s="163">
        <f t="shared" si="50"/>
        <v>19</v>
      </c>
      <c r="O225" s="100">
        <f t="shared" si="51"/>
        <v>15</v>
      </c>
      <c r="P225" s="100">
        <f t="shared" si="52"/>
        <v>6</v>
      </c>
      <c r="Q225" s="100">
        <f t="shared" si="53"/>
        <v>7</v>
      </c>
      <c r="R225" s="100">
        <f t="shared" si="54"/>
        <v>5</v>
      </c>
      <c r="S225" s="100">
        <f t="shared" si="55"/>
        <v>14</v>
      </c>
      <c r="T225" s="100">
        <f t="shared" si="56"/>
        <v>11</v>
      </c>
      <c r="U225" s="100">
        <f t="shared" si="57"/>
        <v>8</v>
      </c>
      <c r="V225" s="100">
        <f t="shared" si="58"/>
        <v>2</v>
      </c>
      <c r="W225" s="100">
        <f t="shared" si="59"/>
        <v>13</v>
      </c>
      <c r="X225" s="100">
        <f t="shared" si="60"/>
        <v>20</v>
      </c>
      <c r="Z225" s="100">
        <f t="shared" si="64"/>
        <v>8</v>
      </c>
      <c r="AA225" s="100">
        <f t="shared" si="64"/>
        <v>10</v>
      </c>
      <c r="AB225" s="100">
        <f t="shared" si="64"/>
        <v>12</v>
      </c>
      <c r="AC225" s="100">
        <f t="shared" si="64"/>
        <v>3</v>
      </c>
      <c r="AD225" s="100">
        <f t="shared" si="64"/>
        <v>18</v>
      </c>
      <c r="AE225" s="100">
        <f t="shared" si="64"/>
        <v>7</v>
      </c>
      <c r="AF225" s="100">
        <f t="shared" si="64"/>
        <v>9</v>
      </c>
      <c r="AG225" s="100">
        <f t="shared" si="64"/>
        <v>1</v>
      </c>
      <c r="AH225" s="100"/>
      <c r="AI225" s="100"/>
      <c r="AK225" s="100">
        <f t="shared" si="65"/>
        <v>6</v>
      </c>
      <c r="AL225" s="100">
        <f t="shared" si="65"/>
        <v>15</v>
      </c>
      <c r="AM225" s="100">
        <f t="shared" si="65"/>
        <v>16</v>
      </c>
      <c r="AN225" s="100">
        <f t="shared" si="65"/>
        <v>14</v>
      </c>
      <c r="AO225" s="100">
        <f t="shared" si="65"/>
        <v>5</v>
      </c>
      <c r="AP225" s="100">
        <f t="shared" si="65"/>
        <v>2</v>
      </c>
      <c r="AQ225" s="100">
        <f t="shared" si="65"/>
        <v>17</v>
      </c>
      <c r="AR225" s="100">
        <f t="shared" si="65"/>
        <v>11</v>
      </c>
      <c r="AS225" s="100"/>
      <c r="AT225" s="100"/>
    </row>
    <row r="226" spans="2:46" ht="15" customHeight="1" thickBot="1" x14ac:dyDescent="0.4">
      <c r="B226" s="3">
        <v>32</v>
      </c>
      <c r="C226" s="100">
        <f t="shared" si="63"/>
        <v>9</v>
      </c>
      <c r="D226" s="100">
        <f t="shared" si="42"/>
        <v>5</v>
      </c>
      <c r="E226" s="100">
        <f t="shared" si="43"/>
        <v>6</v>
      </c>
      <c r="F226" s="100">
        <f t="shared" si="44"/>
        <v>14</v>
      </c>
      <c r="G226" s="100">
        <f t="shared" si="45"/>
        <v>15</v>
      </c>
      <c r="H226" s="100">
        <f t="shared" si="46"/>
        <v>16</v>
      </c>
      <c r="I226" s="100">
        <f t="shared" si="47"/>
        <v>18</v>
      </c>
      <c r="J226" s="100">
        <f t="shared" si="48"/>
        <v>10</v>
      </c>
      <c r="K226" s="100">
        <f t="shared" si="49"/>
        <v>4</v>
      </c>
      <c r="L226" s="163">
        <f t="shared" si="50"/>
        <v>19</v>
      </c>
      <c r="O226" s="100">
        <f t="shared" si="51"/>
        <v>7</v>
      </c>
      <c r="P226" s="100">
        <f t="shared" si="52"/>
        <v>1</v>
      </c>
      <c r="Q226" s="100">
        <f t="shared" si="53"/>
        <v>12</v>
      </c>
      <c r="R226" s="100">
        <f t="shared" si="54"/>
        <v>3</v>
      </c>
      <c r="S226" s="100">
        <f t="shared" si="55"/>
        <v>17</v>
      </c>
      <c r="T226" s="100">
        <f t="shared" si="56"/>
        <v>11</v>
      </c>
      <c r="U226" s="100">
        <f t="shared" si="57"/>
        <v>8</v>
      </c>
      <c r="V226" s="100">
        <f t="shared" si="58"/>
        <v>2</v>
      </c>
      <c r="W226" s="100">
        <f t="shared" si="59"/>
        <v>13</v>
      </c>
      <c r="X226" s="100">
        <f t="shared" si="60"/>
        <v>20</v>
      </c>
      <c r="Z226" s="100">
        <f t="shared" si="64"/>
        <v>18</v>
      </c>
      <c r="AA226" s="100">
        <f t="shared" si="64"/>
        <v>14</v>
      </c>
      <c r="AB226" s="100">
        <f t="shared" si="64"/>
        <v>15</v>
      </c>
      <c r="AC226" s="100">
        <f t="shared" si="64"/>
        <v>5</v>
      </c>
      <c r="AD226" s="100">
        <f t="shared" si="64"/>
        <v>6</v>
      </c>
      <c r="AE226" s="100">
        <f t="shared" si="64"/>
        <v>7</v>
      </c>
      <c r="AF226" s="100">
        <f t="shared" si="64"/>
        <v>9</v>
      </c>
      <c r="AG226" s="100">
        <f t="shared" si="64"/>
        <v>1</v>
      </c>
      <c r="AH226" s="100"/>
      <c r="AI226" s="100"/>
      <c r="AK226" s="100">
        <f t="shared" si="65"/>
        <v>16</v>
      </c>
      <c r="AL226" s="100">
        <f t="shared" si="65"/>
        <v>10</v>
      </c>
      <c r="AM226" s="100">
        <f t="shared" si="65"/>
        <v>3</v>
      </c>
      <c r="AN226" s="100">
        <f t="shared" si="65"/>
        <v>12</v>
      </c>
      <c r="AO226" s="100">
        <f t="shared" si="65"/>
        <v>8</v>
      </c>
      <c r="AP226" s="100">
        <f t="shared" si="65"/>
        <v>2</v>
      </c>
      <c r="AQ226" s="100">
        <f t="shared" si="65"/>
        <v>17</v>
      </c>
      <c r="AR226" s="100">
        <f t="shared" si="65"/>
        <v>11</v>
      </c>
      <c r="AS226" s="100"/>
      <c r="AT226" s="100"/>
    </row>
    <row r="227" spans="2:46" ht="15" customHeight="1" thickBot="1" x14ac:dyDescent="0.4">
      <c r="B227" s="3">
        <v>33</v>
      </c>
      <c r="C227" s="100">
        <f t="shared" si="63"/>
        <v>17</v>
      </c>
      <c r="D227" s="100">
        <f t="shared" si="42"/>
        <v>16</v>
      </c>
      <c r="E227" s="100">
        <f t="shared" si="43"/>
        <v>1</v>
      </c>
      <c r="F227" s="100">
        <f t="shared" si="44"/>
        <v>5</v>
      </c>
      <c r="G227" s="100">
        <f t="shared" si="45"/>
        <v>9</v>
      </c>
      <c r="H227" s="100">
        <f t="shared" si="46"/>
        <v>14</v>
      </c>
      <c r="I227" s="100">
        <f t="shared" si="47"/>
        <v>8</v>
      </c>
      <c r="J227" s="100">
        <f t="shared" si="48"/>
        <v>4</v>
      </c>
      <c r="K227" s="100">
        <f t="shared" si="49"/>
        <v>11</v>
      </c>
      <c r="L227" s="163">
        <f t="shared" si="50"/>
        <v>19</v>
      </c>
      <c r="O227" s="100">
        <f t="shared" si="51"/>
        <v>2</v>
      </c>
      <c r="P227" s="100">
        <f t="shared" si="52"/>
        <v>6</v>
      </c>
      <c r="Q227" s="100">
        <f t="shared" si="53"/>
        <v>15</v>
      </c>
      <c r="R227" s="100">
        <f t="shared" si="54"/>
        <v>12</v>
      </c>
      <c r="S227" s="100">
        <f t="shared" si="55"/>
        <v>7</v>
      </c>
      <c r="T227" s="100">
        <f t="shared" si="56"/>
        <v>3</v>
      </c>
      <c r="U227" s="100">
        <f t="shared" si="57"/>
        <v>18</v>
      </c>
      <c r="V227" s="100">
        <f t="shared" si="58"/>
        <v>10</v>
      </c>
      <c r="W227" s="100">
        <f t="shared" si="59"/>
        <v>13</v>
      </c>
      <c r="X227" s="100">
        <f t="shared" si="60"/>
        <v>20</v>
      </c>
      <c r="Z227" s="100">
        <f t="shared" si="64"/>
        <v>8</v>
      </c>
      <c r="AA227" s="100">
        <f t="shared" si="64"/>
        <v>7</v>
      </c>
      <c r="AB227" s="100">
        <f t="shared" si="64"/>
        <v>10</v>
      </c>
      <c r="AC227" s="100">
        <f t="shared" si="64"/>
        <v>14</v>
      </c>
      <c r="AD227" s="100">
        <f t="shared" si="64"/>
        <v>18</v>
      </c>
      <c r="AE227" s="100">
        <f t="shared" si="64"/>
        <v>5</v>
      </c>
      <c r="AF227" s="100">
        <f t="shared" si="64"/>
        <v>17</v>
      </c>
      <c r="AG227" s="100">
        <f t="shared" si="64"/>
        <v>13</v>
      </c>
      <c r="AH227" s="100"/>
      <c r="AI227" s="100"/>
      <c r="AK227" s="100">
        <f t="shared" si="65"/>
        <v>11</v>
      </c>
      <c r="AL227" s="100">
        <f t="shared" si="65"/>
        <v>15</v>
      </c>
      <c r="AM227" s="100">
        <f t="shared" si="65"/>
        <v>6</v>
      </c>
      <c r="AN227" s="100">
        <f t="shared" si="65"/>
        <v>3</v>
      </c>
      <c r="AO227" s="100">
        <f t="shared" si="65"/>
        <v>16</v>
      </c>
      <c r="AP227" s="100">
        <f t="shared" si="65"/>
        <v>12</v>
      </c>
      <c r="AQ227" s="100">
        <f t="shared" si="65"/>
        <v>9</v>
      </c>
      <c r="AR227" s="100">
        <f t="shared" si="65"/>
        <v>1</v>
      </c>
      <c r="AS227" s="100"/>
      <c r="AT227" s="100"/>
    </row>
    <row r="228" spans="2:46" ht="15" customHeight="1" thickBot="1" x14ac:dyDescent="0.4">
      <c r="B228" s="3">
        <v>34</v>
      </c>
      <c r="C228" s="100">
        <f t="shared" si="63"/>
        <v>12</v>
      </c>
      <c r="D228" s="100">
        <f t="shared" si="42"/>
        <v>17</v>
      </c>
      <c r="E228" s="100">
        <f t="shared" si="43"/>
        <v>3</v>
      </c>
      <c r="F228" s="100">
        <f t="shared" si="44"/>
        <v>8</v>
      </c>
      <c r="G228" s="100">
        <f t="shared" si="45"/>
        <v>1</v>
      </c>
      <c r="H228" s="100">
        <f t="shared" si="46"/>
        <v>15</v>
      </c>
      <c r="I228" s="100">
        <f t="shared" si="47"/>
        <v>14</v>
      </c>
      <c r="J228" s="100">
        <f t="shared" si="48"/>
        <v>4</v>
      </c>
      <c r="K228" s="100">
        <f t="shared" si="49"/>
        <v>11</v>
      </c>
      <c r="L228" s="163">
        <f t="shared" si="50"/>
        <v>19</v>
      </c>
      <c r="O228" s="100">
        <f t="shared" si="51"/>
        <v>7</v>
      </c>
      <c r="P228" s="100">
        <f t="shared" si="52"/>
        <v>9</v>
      </c>
      <c r="Q228" s="100">
        <f t="shared" si="53"/>
        <v>16</v>
      </c>
      <c r="R228" s="100">
        <f t="shared" si="54"/>
        <v>2</v>
      </c>
      <c r="S228" s="100">
        <f t="shared" si="55"/>
        <v>6</v>
      </c>
      <c r="T228" s="100">
        <f t="shared" si="56"/>
        <v>5</v>
      </c>
      <c r="U228" s="100">
        <f t="shared" si="57"/>
        <v>18</v>
      </c>
      <c r="V228" s="100">
        <f t="shared" si="58"/>
        <v>10</v>
      </c>
      <c r="W228" s="100">
        <f t="shared" si="59"/>
        <v>13</v>
      </c>
      <c r="X228" s="100">
        <f t="shared" si="60"/>
        <v>20</v>
      </c>
      <c r="Z228" s="100">
        <f t="shared" si="64"/>
        <v>3</v>
      </c>
      <c r="AA228" s="100">
        <f t="shared" si="64"/>
        <v>8</v>
      </c>
      <c r="AB228" s="100">
        <f t="shared" si="64"/>
        <v>12</v>
      </c>
      <c r="AC228" s="100">
        <f t="shared" si="64"/>
        <v>17</v>
      </c>
      <c r="AD228" s="100">
        <f t="shared" si="64"/>
        <v>10</v>
      </c>
      <c r="AE228" s="100">
        <f t="shared" si="64"/>
        <v>6</v>
      </c>
      <c r="AF228" s="100">
        <f t="shared" si="64"/>
        <v>5</v>
      </c>
      <c r="AG228" s="100">
        <f t="shared" si="64"/>
        <v>13</v>
      </c>
      <c r="AH228" s="100"/>
      <c r="AI228" s="100"/>
      <c r="AK228" s="100">
        <f t="shared" si="65"/>
        <v>16</v>
      </c>
      <c r="AL228" s="100">
        <f t="shared" si="65"/>
        <v>18</v>
      </c>
      <c r="AM228" s="100">
        <f t="shared" si="65"/>
        <v>7</v>
      </c>
      <c r="AN228" s="100">
        <f t="shared" si="65"/>
        <v>11</v>
      </c>
      <c r="AO228" s="100">
        <f t="shared" si="65"/>
        <v>15</v>
      </c>
      <c r="AP228" s="100">
        <f t="shared" si="65"/>
        <v>14</v>
      </c>
      <c r="AQ228" s="100">
        <f t="shared" si="65"/>
        <v>9</v>
      </c>
      <c r="AR228" s="100">
        <f t="shared" si="65"/>
        <v>1</v>
      </c>
      <c r="AS228" s="100"/>
      <c r="AT228" s="100"/>
    </row>
    <row r="229" spans="2:46" ht="15" customHeight="1" thickBot="1" x14ac:dyDescent="0.4">
      <c r="B229" s="3">
        <v>35</v>
      </c>
      <c r="C229" s="100">
        <f t="shared" si="63"/>
        <v>5</v>
      </c>
      <c r="D229" s="100">
        <f t="shared" si="42"/>
        <v>17</v>
      </c>
      <c r="E229" s="100">
        <f t="shared" si="43"/>
        <v>13</v>
      </c>
      <c r="F229" s="100">
        <f t="shared" si="44"/>
        <v>16</v>
      </c>
      <c r="G229" s="100">
        <f t="shared" si="45"/>
        <v>6</v>
      </c>
      <c r="H229" s="100">
        <f t="shared" si="46"/>
        <v>7</v>
      </c>
      <c r="I229" s="100">
        <f t="shared" si="47"/>
        <v>3</v>
      </c>
      <c r="J229" s="100">
        <f t="shared" si="48"/>
        <v>18</v>
      </c>
      <c r="K229" s="100">
        <f t="shared" si="49"/>
        <v>10</v>
      </c>
      <c r="L229" s="163">
        <f t="shared" si="50"/>
        <v>19</v>
      </c>
      <c r="O229" s="100">
        <f t="shared" si="51"/>
        <v>1</v>
      </c>
      <c r="P229" s="100">
        <f t="shared" si="52"/>
        <v>9</v>
      </c>
      <c r="Q229" s="100">
        <f t="shared" si="53"/>
        <v>12</v>
      </c>
      <c r="R229" s="100">
        <f t="shared" si="54"/>
        <v>2</v>
      </c>
      <c r="S229" s="100">
        <f t="shared" si="55"/>
        <v>15</v>
      </c>
      <c r="T229" s="100">
        <f t="shared" si="56"/>
        <v>14</v>
      </c>
      <c r="U229" s="100">
        <f t="shared" si="57"/>
        <v>8</v>
      </c>
      <c r="V229" s="100">
        <f t="shared" si="58"/>
        <v>4</v>
      </c>
      <c r="W229" s="100">
        <f t="shared" si="59"/>
        <v>11</v>
      </c>
      <c r="X229" s="100">
        <f t="shared" si="60"/>
        <v>20</v>
      </c>
      <c r="Z229" s="100">
        <f t="shared" si="64"/>
        <v>14</v>
      </c>
      <c r="AA229" s="100">
        <f t="shared" si="64"/>
        <v>8</v>
      </c>
      <c r="AB229" s="100">
        <f t="shared" si="64"/>
        <v>4</v>
      </c>
      <c r="AC229" s="100">
        <f t="shared" si="64"/>
        <v>7</v>
      </c>
      <c r="AD229" s="100">
        <f t="shared" si="64"/>
        <v>15</v>
      </c>
      <c r="AE229" s="100">
        <f t="shared" si="64"/>
        <v>16</v>
      </c>
      <c r="AF229" s="100">
        <f t="shared" si="64"/>
        <v>12</v>
      </c>
      <c r="AG229" s="100">
        <f t="shared" si="64"/>
        <v>9</v>
      </c>
      <c r="AH229" s="100"/>
      <c r="AI229" s="100"/>
      <c r="AK229" s="100">
        <f t="shared" si="65"/>
        <v>10</v>
      </c>
      <c r="AL229" s="100">
        <f t="shared" si="65"/>
        <v>18</v>
      </c>
      <c r="AM229" s="100">
        <f t="shared" si="65"/>
        <v>3</v>
      </c>
      <c r="AN229" s="100">
        <f t="shared" si="65"/>
        <v>11</v>
      </c>
      <c r="AO229" s="100">
        <f t="shared" si="65"/>
        <v>6</v>
      </c>
      <c r="AP229" s="100">
        <f t="shared" si="65"/>
        <v>5</v>
      </c>
      <c r="AQ229" s="100">
        <f t="shared" si="65"/>
        <v>17</v>
      </c>
      <c r="AR229" s="100">
        <f t="shared" si="65"/>
        <v>13</v>
      </c>
      <c r="AS229" s="100"/>
      <c r="AT229" s="100"/>
    </row>
    <row r="230" spans="2:46" ht="15" customHeight="1" thickBot="1" x14ac:dyDescent="0.4">
      <c r="B230" s="3">
        <v>36</v>
      </c>
      <c r="C230" s="100">
        <f t="shared" si="63"/>
        <v>9</v>
      </c>
      <c r="D230" s="100">
        <f t="shared" si="42"/>
        <v>14</v>
      </c>
      <c r="E230" s="100">
        <f t="shared" si="43"/>
        <v>8</v>
      </c>
      <c r="F230" s="100">
        <f t="shared" si="44"/>
        <v>3</v>
      </c>
      <c r="G230" s="100">
        <f t="shared" si="45"/>
        <v>10</v>
      </c>
      <c r="H230" s="100">
        <f t="shared" si="46"/>
        <v>4</v>
      </c>
      <c r="I230" s="100">
        <f t="shared" si="47"/>
        <v>15</v>
      </c>
      <c r="J230" s="100">
        <f t="shared" si="48"/>
        <v>16</v>
      </c>
      <c r="K230" s="100">
        <f t="shared" si="49"/>
        <v>12</v>
      </c>
      <c r="L230" s="163">
        <f t="shared" si="50"/>
        <v>19</v>
      </c>
      <c r="O230" s="100">
        <f t="shared" si="51"/>
        <v>6</v>
      </c>
      <c r="P230" s="100">
        <f t="shared" si="52"/>
        <v>7</v>
      </c>
      <c r="Q230" s="100">
        <f t="shared" si="53"/>
        <v>1</v>
      </c>
      <c r="R230" s="100">
        <f t="shared" si="54"/>
        <v>17</v>
      </c>
      <c r="S230" s="100">
        <f t="shared" si="55"/>
        <v>5</v>
      </c>
      <c r="T230" s="100">
        <f t="shared" si="56"/>
        <v>11</v>
      </c>
      <c r="U230" s="100">
        <f t="shared" si="57"/>
        <v>18</v>
      </c>
      <c r="V230" s="100">
        <f t="shared" si="58"/>
        <v>13</v>
      </c>
      <c r="W230" s="100">
        <f t="shared" si="59"/>
        <v>2</v>
      </c>
      <c r="X230" s="100">
        <f t="shared" si="60"/>
        <v>20</v>
      </c>
      <c r="Z230" s="100">
        <f t="shared" si="64"/>
        <v>18</v>
      </c>
      <c r="AA230" s="100">
        <f t="shared" si="64"/>
        <v>5</v>
      </c>
      <c r="AB230" s="100">
        <f t="shared" si="64"/>
        <v>17</v>
      </c>
      <c r="AC230" s="100">
        <f t="shared" si="64"/>
        <v>12</v>
      </c>
      <c r="AD230" s="100">
        <f t="shared" si="64"/>
        <v>1</v>
      </c>
      <c r="AE230" s="100">
        <f t="shared" si="64"/>
        <v>13</v>
      </c>
      <c r="AF230" s="100">
        <f t="shared" si="64"/>
        <v>6</v>
      </c>
      <c r="AG230" s="100">
        <f t="shared" si="64"/>
        <v>7</v>
      </c>
      <c r="AH230" s="100"/>
      <c r="AI230" s="100"/>
      <c r="AK230" s="100">
        <f t="shared" si="65"/>
        <v>15</v>
      </c>
      <c r="AL230" s="100">
        <f t="shared" si="65"/>
        <v>16</v>
      </c>
      <c r="AM230" s="100">
        <f t="shared" si="65"/>
        <v>10</v>
      </c>
      <c r="AN230" s="100">
        <f t="shared" si="65"/>
        <v>8</v>
      </c>
      <c r="AO230" s="100">
        <f t="shared" si="65"/>
        <v>14</v>
      </c>
      <c r="AP230" s="100">
        <f t="shared" si="65"/>
        <v>2</v>
      </c>
      <c r="AQ230" s="100">
        <f t="shared" si="65"/>
        <v>9</v>
      </c>
      <c r="AR230" s="100">
        <f t="shared" si="65"/>
        <v>4</v>
      </c>
      <c r="AS230" s="100"/>
      <c r="AT230" s="100"/>
    </row>
    <row r="231" spans="2:46" ht="15" customHeight="1" thickBot="1" x14ac:dyDescent="0.4">
      <c r="B231" s="3">
        <v>37</v>
      </c>
      <c r="C231" s="100">
        <f t="shared" si="63"/>
        <v>17</v>
      </c>
      <c r="D231" s="100">
        <f t="shared" si="42"/>
        <v>15</v>
      </c>
      <c r="E231" s="100">
        <f t="shared" si="43"/>
        <v>9</v>
      </c>
      <c r="F231" s="100">
        <f t="shared" si="44"/>
        <v>6</v>
      </c>
      <c r="G231" s="100">
        <f t="shared" si="45"/>
        <v>7</v>
      </c>
      <c r="H231" s="100">
        <f t="shared" si="46"/>
        <v>5</v>
      </c>
      <c r="I231" s="100">
        <f t="shared" si="47"/>
        <v>11</v>
      </c>
      <c r="J231" s="100">
        <f t="shared" si="48"/>
        <v>3</v>
      </c>
      <c r="K231" s="100">
        <f t="shared" si="49"/>
        <v>13</v>
      </c>
      <c r="L231" s="163">
        <f t="shared" si="50"/>
        <v>19</v>
      </c>
      <c r="O231" s="100">
        <f t="shared" si="51"/>
        <v>1</v>
      </c>
      <c r="P231" s="100">
        <f t="shared" si="52"/>
        <v>14</v>
      </c>
      <c r="Q231" s="100">
        <f t="shared" si="53"/>
        <v>12</v>
      </c>
      <c r="R231" s="100">
        <f t="shared" si="54"/>
        <v>8</v>
      </c>
      <c r="S231" s="100">
        <f t="shared" si="55"/>
        <v>10</v>
      </c>
      <c r="T231" s="100">
        <f t="shared" si="56"/>
        <v>4</v>
      </c>
      <c r="U231" s="100">
        <f t="shared" si="57"/>
        <v>18</v>
      </c>
      <c r="V231" s="100">
        <f t="shared" si="58"/>
        <v>16</v>
      </c>
      <c r="W231" s="100">
        <f t="shared" si="59"/>
        <v>2</v>
      </c>
      <c r="X231" s="100">
        <f t="shared" si="60"/>
        <v>20</v>
      </c>
      <c r="Z231" s="100">
        <f t="shared" si="64"/>
        <v>8</v>
      </c>
      <c r="AA231" s="100">
        <f t="shared" si="64"/>
        <v>6</v>
      </c>
      <c r="AB231" s="100">
        <f t="shared" si="64"/>
        <v>18</v>
      </c>
      <c r="AC231" s="100">
        <f t="shared" si="64"/>
        <v>15</v>
      </c>
      <c r="AD231" s="100">
        <f t="shared" si="64"/>
        <v>16</v>
      </c>
      <c r="AE231" s="100">
        <f t="shared" si="64"/>
        <v>14</v>
      </c>
      <c r="AF231" s="100">
        <f t="shared" si="64"/>
        <v>2</v>
      </c>
      <c r="AG231" s="100">
        <f t="shared" si="64"/>
        <v>12</v>
      </c>
      <c r="AH231" s="100"/>
      <c r="AI231" s="100"/>
      <c r="AK231" s="100">
        <f t="shared" si="65"/>
        <v>10</v>
      </c>
      <c r="AL231" s="100">
        <f t="shared" si="65"/>
        <v>5</v>
      </c>
      <c r="AM231" s="100">
        <f t="shared" si="65"/>
        <v>3</v>
      </c>
      <c r="AN231" s="100">
        <f t="shared" si="65"/>
        <v>17</v>
      </c>
      <c r="AO231" s="100">
        <f t="shared" si="65"/>
        <v>1</v>
      </c>
      <c r="AP231" s="100">
        <f t="shared" si="65"/>
        <v>13</v>
      </c>
      <c r="AQ231" s="100">
        <f t="shared" si="65"/>
        <v>9</v>
      </c>
      <c r="AR231" s="100">
        <f t="shared" si="65"/>
        <v>7</v>
      </c>
      <c r="AS231" s="100"/>
      <c r="AT231" s="100"/>
    </row>
    <row r="232" spans="2:46" ht="15" customHeight="1" thickBot="1" x14ac:dyDescent="0.4">
      <c r="B232" s="3">
        <v>38</v>
      </c>
      <c r="C232" s="100">
        <f t="shared" si="63"/>
        <v>1</v>
      </c>
      <c r="D232" s="100">
        <f t="shared" si="42"/>
        <v>6</v>
      </c>
      <c r="E232" s="100">
        <f t="shared" si="43"/>
        <v>17</v>
      </c>
      <c r="F232" s="100">
        <f t="shared" si="44"/>
        <v>7</v>
      </c>
      <c r="G232" s="100">
        <f t="shared" si="45"/>
        <v>10</v>
      </c>
      <c r="H232" s="100">
        <f t="shared" si="46"/>
        <v>11</v>
      </c>
      <c r="I232" s="100">
        <f t="shared" si="47"/>
        <v>14</v>
      </c>
      <c r="J232" s="100">
        <f t="shared" si="48"/>
        <v>16</v>
      </c>
      <c r="K232" s="100">
        <f t="shared" si="49"/>
        <v>8</v>
      </c>
      <c r="L232" s="163">
        <f t="shared" si="50"/>
        <v>19</v>
      </c>
      <c r="O232" s="100">
        <f t="shared" si="51"/>
        <v>12</v>
      </c>
      <c r="P232" s="100">
        <f t="shared" si="52"/>
        <v>15</v>
      </c>
      <c r="Q232" s="100">
        <f t="shared" si="53"/>
        <v>9</v>
      </c>
      <c r="R232" s="100">
        <f t="shared" si="54"/>
        <v>5</v>
      </c>
      <c r="S232" s="100">
        <f t="shared" si="55"/>
        <v>4</v>
      </c>
      <c r="T232" s="100">
        <f t="shared" si="56"/>
        <v>18</v>
      </c>
      <c r="U232" s="100">
        <f t="shared" si="57"/>
        <v>3</v>
      </c>
      <c r="V232" s="100">
        <f t="shared" si="58"/>
        <v>13</v>
      </c>
      <c r="W232" s="100">
        <f t="shared" si="59"/>
        <v>2</v>
      </c>
      <c r="X232" s="100">
        <f t="shared" si="60"/>
        <v>20</v>
      </c>
      <c r="Z232" s="100">
        <f t="shared" si="64"/>
        <v>10</v>
      </c>
      <c r="AA232" s="100">
        <f t="shared" si="64"/>
        <v>15</v>
      </c>
      <c r="AB232" s="100">
        <f t="shared" si="64"/>
        <v>8</v>
      </c>
      <c r="AC232" s="100">
        <f t="shared" si="64"/>
        <v>16</v>
      </c>
      <c r="AD232" s="100">
        <f t="shared" si="64"/>
        <v>1</v>
      </c>
      <c r="AE232" s="100">
        <f t="shared" si="64"/>
        <v>2</v>
      </c>
      <c r="AF232" s="100">
        <f t="shared" si="64"/>
        <v>5</v>
      </c>
      <c r="AG232" s="100">
        <f t="shared" si="64"/>
        <v>7</v>
      </c>
      <c r="AH232" s="100"/>
      <c r="AI232" s="100"/>
      <c r="AK232" s="100">
        <f t="shared" si="65"/>
        <v>3</v>
      </c>
      <c r="AL232" s="100">
        <f t="shared" si="65"/>
        <v>6</v>
      </c>
      <c r="AM232" s="100">
        <f t="shared" si="65"/>
        <v>18</v>
      </c>
      <c r="AN232" s="100">
        <f t="shared" si="65"/>
        <v>14</v>
      </c>
      <c r="AO232" s="100">
        <f t="shared" si="65"/>
        <v>13</v>
      </c>
      <c r="AP232" s="100">
        <f t="shared" si="65"/>
        <v>9</v>
      </c>
      <c r="AQ232" s="100">
        <f t="shared" si="65"/>
        <v>12</v>
      </c>
      <c r="AR232" s="100">
        <f t="shared" si="65"/>
        <v>4</v>
      </c>
      <c r="AS232" s="100"/>
      <c r="AT232" s="100"/>
    </row>
    <row r="233" spans="2:46" ht="15" customHeight="1" thickBot="1" x14ac:dyDescent="0.4">
      <c r="B233" s="3">
        <v>39</v>
      </c>
      <c r="C233" s="100">
        <f t="shared" si="63"/>
        <v>17</v>
      </c>
      <c r="D233" s="100">
        <f t="shared" si="42"/>
        <v>18</v>
      </c>
      <c r="E233" s="100">
        <f t="shared" si="43"/>
        <v>5</v>
      </c>
      <c r="F233" s="100">
        <f t="shared" si="44"/>
        <v>7</v>
      </c>
      <c r="G233" s="100">
        <f t="shared" si="45"/>
        <v>6</v>
      </c>
      <c r="H233" s="100">
        <f t="shared" si="46"/>
        <v>8</v>
      </c>
      <c r="I233" s="100">
        <f t="shared" si="47"/>
        <v>11</v>
      </c>
      <c r="J233" s="100">
        <f t="shared" si="48"/>
        <v>10</v>
      </c>
      <c r="K233" s="100">
        <f t="shared" si="49"/>
        <v>2</v>
      </c>
      <c r="L233" s="163">
        <f t="shared" si="50"/>
        <v>19</v>
      </c>
      <c r="O233" s="100">
        <f t="shared" si="51"/>
        <v>12</v>
      </c>
      <c r="P233" s="100">
        <f t="shared" si="52"/>
        <v>16</v>
      </c>
      <c r="Q233" s="100">
        <f t="shared" si="53"/>
        <v>4</v>
      </c>
      <c r="R233" s="100">
        <f t="shared" si="54"/>
        <v>9</v>
      </c>
      <c r="S233" s="100">
        <f t="shared" si="55"/>
        <v>1</v>
      </c>
      <c r="T233" s="100">
        <f t="shared" si="56"/>
        <v>13</v>
      </c>
      <c r="U233" s="100">
        <f t="shared" si="57"/>
        <v>3</v>
      </c>
      <c r="V233" s="100">
        <f t="shared" si="58"/>
        <v>14</v>
      </c>
      <c r="W233" s="100">
        <f t="shared" si="59"/>
        <v>15</v>
      </c>
      <c r="X233" s="100">
        <f t="shared" si="60"/>
        <v>20</v>
      </c>
      <c r="Z233" s="100">
        <f t="shared" si="64"/>
        <v>8</v>
      </c>
      <c r="AA233" s="100">
        <f t="shared" si="64"/>
        <v>9</v>
      </c>
      <c r="AB233" s="100">
        <f t="shared" si="64"/>
        <v>14</v>
      </c>
      <c r="AC233" s="100">
        <f t="shared" si="64"/>
        <v>16</v>
      </c>
      <c r="AD233" s="100">
        <f t="shared" si="64"/>
        <v>15</v>
      </c>
      <c r="AE233" s="100">
        <f t="shared" si="64"/>
        <v>17</v>
      </c>
      <c r="AF233" s="100">
        <f t="shared" si="64"/>
        <v>2</v>
      </c>
      <c r="AG233" s="100">
        <f t="shared" si="64"/>
        <v>1</v>
      </c>
      <c r="AH233" s="100"/>
      <c r="AI233" s="100"/>
      <c r="AK233" s="100">
        <f t="shared" si="65"/>
        <v>3</v>
      </c>
      <c r="AL233" s="100">
        <f t="shared" si="65"/>
        <v>7</v>
      </c>
      <c r="AM233" s="100">
        <f t="shared" si="65"/>
        <v>13</v>
      </c>
      <c r="AN233" s="100">
        <f t="shared" si="65"/>
        <v>18</v>
      </c>
      <c r="AO233" s="100">
        <f t="shared" si="65"/>
        <v>10</v>
      </c>
      <c r="AP233" s="100">
        <f t="shared" si="65"/>
        <v>4</v>
      </c>
      <c r="AQ233" s="100">
        <f t="shared" si="65"/>
        <v>12</v>
      </c>
      <c r="AR233" s="100">
        <f t="shared" si="65"/>
        <v>5</v>
      </c>
      <c r="AS233" s="100"/>
      <c r="AT233" s="100"/>
    </row>
    <row r="234" spans="2:46" ht="15" customHeight="1" thickBot="1" x14ac:dyDescent="0.4">
      <c r="B234" s="3">
        <v>40</v>
      </c>
      <c r="C234" s="100">
        <f t="shared" si="63"/>
        <v>15</v>
      </c>
      <c r="D234" s="100">
        <f t="shared" si="42"/>
        <v>9</v>
      </c>
      <c r="E234" s="100">
        <f t="shared" si="43"/>
        <v>1</v>
      </c>
      <c r="F234" s="100">
        <f t="shared" si="44"/>
        <v>12</v>
      </c>
      <c r="G234" s="100">
        <f t="shared" si="45"/>
        <v>8</v>
      </c>
      <c r="H234" s="100">
        <f t="shared" si="46"/>
        <v>11</v>
      </c>
      <c r="I234" s="100">
        <f t="shared" si="47"/>
        <v>10</v>
      </c>
      <c r="J234" s="100">
        <f t="shared" si="48"/>
        <v>4</v>
      </c>
      <c r="K234" s="100">
        <f t="shared" si="49"/>
        <v>17</v>
      </c>
      <c r="L234" s="163">
        <f t="shared" si="50"/>
        <v>19</v>
      </c>
      <c r="O234" s="100">
        <f t="shared" si="51"/>
        <v>7</v>
      </c>
      <c r="P234" s="100">
        <f t="shared" si="52"/>
        <v>5</v>
      </c>
      <c r="Q234" s="100">
        <f t="shared" si="53"/>
        <v>6</v>
      </c>
      <c r="R234" s="100">
        <f t="shared" si="54"/>
        <v>14</v>
      </c>
      <c r="S234" s="100">
        <f t="shared" si="55"/>
        <v>13</v>
      </c>
      <c r="T234" s="100">
        <f t="shared" si="56"/>
        <v>3</v>
      </c>
      <c r="U234" s="100">
        <f t="shared" si="57"/>
        <v>2</v>
      </c>
      <c r="V234" s="100">
        <f t="shared" si="58"/>
        <v>16</v>
      </c>
      <c r="W234" s="100">
        <f t="shared" si="59"/>
        <v>18</v>
      </c>
      <c r="X234" s="100">
        <f t="shared" si="60"/>
        <v>20</v>
      </c>
      <c r="Z234" s="100">
        <f t="shared" si="64"/>
        <v>6</v>
      </c>
      <c r="AA234" s="100">
        <f t="shared" si="64"/>
        <v>18</v>
      </c>
      <c r="AB234" s="100">
        <f t="shared" si="64"/>
        <v>10</v>
      </c>
      <c r="AC234" s="100">
        <f t="shared" si="64"/>
        <v>3</v>
      </c>
      <c r="AD234" s="100">
        <f t="shared" si="64"/>
        <v>17</v>
      </c>
      <c r="AE234" s="100">
        <f t="shared" si="64"/>
        <v>2</v>
      </c>
      <c r="AF234" s="100">
        <f t="shared" si="64"/>
        <v>1</v>
      </c>
      <c r="AG234" s="100">
        <f t="shared" si="64"/>
        <v>13</v>
      </c>
      <c r="AH234" s="100"/>
      <c r="AI234" s="100"/>
      <c r="AK234" s="100">
        <f t="shared" si="65"/>
        <v>16</v>
      </c>
      <c r="AL234" s="100">
        <f t="shared" si="65"/>
        <v>14</v>
      </c>
      <c r="AM234" s="100">
        <f t="shared" si="65"/>
        <v>15</v>
      </c>
      <c r="AN234" s="100">
        <f t="shared" si="65"/>
        <v>5</v>
      </c>
      <c r="AO234" s="100">
        <f t="shared" si="65"/>
        <v>4</v>
      </c>
      <c r="AP234" s="100">
        <f t="shared" si="65"/>
        <v>12</v>
      </c>
      <c r="AQ234" s="100">
        <f t="shared" si="65"/>
        <v>11</v>
      </c>
      <c r="AR234" s="100">
        <f t="shared" si="65"/>
        <v>7</v>
      </c>
      <c r="AS234" s="100"/>
      <c r="AT234" s="100"/>
    </row>
    <row r="235" spans="2:46" ht="15" customHeight="1" thickBot="1" x14ac:dyDescent="0.4">
      <c r="B235" s="3">
        <v>41</v>
      </c>
      <c r="C235" s="100">
        <f t="shared" si="63"/>
        <v>5</v>
      </c>
      <c r="D235" s="100">
        <f t="shared" si="42"/>
        <v>9</v>
      </c>
      <c r="E235" s="100">
        <f t="shared" si="43"/>
        <v>1</v>
      </c>
      <c r="F235" s="100">
        <f t="shared" si="44"/>
        <v>12</v>
      </c>
      <c r="G235" s="100">
        <f t="shared" si="45"/>
        <v>6</v>
      </c>
      <c r="H235" s="100">
        <f t="shared" si="46"/>
        <v>11</v>
      </c>
      <c r="I235" s="100">
        <f t="shared" si="47"/>
        <v>7</v>
      </c>
      <c r="J235" s="100">
        <f t="shared" si="48"/>
        <v>14</v>
      </c>
      <c r="K235" s="100">
        <f t="shared" si="49"/>
        <v>16</v>
      </c>
      <c r="L235" s="163">
        <f t="shared" si="50"/>
        <v>19</v>
      </c>
      <c r="O235" s="100">
        <f t="shared" si="51"/>
        <v>15</v>
      </c>
      <c r="P235" s="100">
        <f t="shared" si="52"/>
        <v>4</v>
      </c>
      <c r="Q235" s="100">
        <f t="shared" si="53"/>
        <v>17</v>
      </c>
      <c r="R235" s="100">
        <f t="shared" si="54"/>
        <v>8</v>
      </c>
      <c r="S235" s="100">
        <f t="shared" si="55"/>
        <v>13</v>
      </c>
      <c r="T235" s="100">
        <f t="shared" si="56"/>
        <v>3</v>
      </c>
      <c r="U235" s="100">
        <f t="shared" si="57"/>
        <v>10</v>
      </c>
      <c r="V235" s="100">
        <f t="shared" si="58"/>
        <v>2</v>
      </c>
      <c r="W235" s="100">
        <f t="shared" si="59"/>
        <v>18</v>
      </c>
      <c r="X235" s="100">
        <f t="shared" si="60"/>
        <v>20</v>
      </c>
      <c r="Z235" s="100">
        <f t="shared" si="64"/>
        <v>14</v>
      </c>
      <c r="AA235" s="100">
        <f t="shared" si="64"/>
        <v>18</v>
      </c>
      <c r="AB235" s="100">
        <f t="shared" si="64"/>
        <v>10</v>
      </c>
      <c r="AC235" s="100">
        <f t="shared" si="64"/>
        <v>3</v>
      </c>
      <c r="AD235" s="100">
        <f t="shared" si="64"/>
        <v>15</v>
      </c>
      <c r="AE235" s="100">
        <f t="shared" si="64"/>
        <v>2</v>
      </c>
      <c r="AF235" s="100">
        <f t="shared" si="64"/>
        <v>16</v>
      </c>
      <c r="AG235" s="100">
        <f t="shared" si="64"/>
        <v>5</v>
      </c>
      <c r="AH235" s="100"/>
      <c r="AI235" s="100"/>
      <c r="AK235" s="100">
        <f t="shared" si="65"/>
        <v>6</v>
      </c>
      <c r="AL235" s="100">
        <f t="shared" si="65"/>
        <v>13</v>
      </c>
      <c r="AM235" s="100">
        <f t="shared" si="65"/>
        <v>8</v>
      </c>
      <c r="AN235" s="100">
        <f t="shared" si="65"/>
        <v>17</v>
      </c>
      <c r="AO235" s="100">
        <f t="shared" si="65"/>
        <v>4</v>
      </c>
      <c r="AP235" s="100">
        <f t="shared" si="65"/>
        <v>12</v>
      </c>
      <c r="AQ235" s="100">
        <f t="shared" si="65"/>
        <v>1</v>
      </c>
      <c r="AR235" s="100">
        <f t="shared" si="65"/>
        <v>11</v>
      </c>
      <c r="AS235" s="100"/>
      <c r="AT235" s="100"/>
    </row>
    <row r="236" spans="2:46" ht="15" customHeight="1" thickBot="1" x14ac:dyDescent="0.4">
      <c r="B236" s="3">
        <v>42</v>
      </c>
      <c r="C236" s="100">
        <f t="shared" si="63"/>
        <v>5</v>
      </c>
      <c r="D236" s="100">
        <f t="shared" si="42"/>
        <v>9</v>
      </c>
      <c r="E236" s="100">
        <f t="shared" si="43"/>
        <v>4</v>
      </c>
      <c r="F236" s="100">
        <f t="shared" si="44"/>
        <v>12</v>
      </c>
      <c r="G236" s="100">
        <f t="shared" si="45"/>
        <v>3</v>
      </c>
      <c r="H236" s="100">
        <f t="shared" si="46"/>
        <v>6</v>
      </c>
      <c r="I236" s="100">
        <f t="shared" si="47"/>
        <v>10</v>
      </c>
      <c r="J236" s="100">
        <f t="shared" si="48"/>
        <v>14</v>
      </c>
      <c r="K236" s="100">
        <f t="shared" si="49"/>
        <v>16</v>
      </c>
      <c r="L236" s="163">
        <f t="shared" si="50"/>
        <v>19</v>
      </c>
      <c r="O236" s="100">
        <f t="shared" si="51"/>
        <v>15</v>
      </c>
      <c r="P236" s="100">
        <f t="shared" si="52"/>
        <v>17</v>
      </c>
      <c r="Q236" s="100">
        <f t="shared" si="53"/>
        <v>1</v>
      </c>
      <c r="R236" s="100">
        <f t="shared" si="54"/>
        <v>8</v>
      </c>
      <c r="S236" s="100">
        <f t="shared" si="55"/>
        <v>7</v>
      </c>
      <c r="T236" s="100">
        <f t="shared" si="56"/>
        <v>2</v>
      </c>
      <c r="U236" s="100">
        <f t="shared" si="57"/>
        <v>11</v>
      </c>
      <c r="V236" s="100">
        <f t="shared" si="58"/>
        <v>13</v>
      </c>
      <c r="W236" s="100">
        <f t="shared" si="59"/>
        <v>18</v>
      </c>
      <c r="X236" s="100">
        <f t="shared" si="60"/>
        <v>20</v>
      </c>
      <c r="Z236" s="100">
        <f t="shared" si="64"/>
        <v>14</v>
      </c>
      <c r="AA236" s="100">
        <f t="shared" si="64"/>
        <v>18</v>
      </c>
      <c r="AB236" s="100">
        <f t="shared" si="64"/>
        <v>13</v>
      </c>
      <c r="AC236" s="100">
        <f t="shared" si="64"/>
        <v>3</v>
      </c>
      <c r="AD236" s="100">
        <f t="shared" si="64"/>
        <v>12</v>
      </c>
      <c r="AE236" s="100">
        <f t="shared" si="64"/>
        <v>15</v>
      </c>
      <c r="AF236" s="100">
        <f t="shared" si="64"/>
        <v>1</v>
      </c>
      <c r="AG236" s="100">
        <f t="shared" si="64"/>
        <v>5</v>
      </c>
      <c r="AH236" s="100"/>
      <c r="AI236" s="100"/>
      <c r="AK236" s="100">
        <f t="shared" si="65"/>
        <v>6</v>
      </c>
      <c r="AL236" s="100">
        <f t="shared" si="65"/>
        <v>8</v>
      </c>
      <c r="AM236" s="100">
        <f t="shared" si="65"/>
        <v>10</v>
      </c>
      <c r="AN236" s="100">
        <f t="shared" si="65"/>
        <v>17</v>
      </c>
      <c r="AO236" s="100">
        <f t="shared" si="65"/>
        <v>16</v>
      </c>
      <c r="AP236" s="100">
        <f t="shared" si="65"/>
        <v>11</v>
      </c>
      <c r="AQ236" s="100">
        <f t="shared" si="65"/>
        <v>2</v>
      </c>
      <c r="AR236" s="100">
        <f t="shared" si="65"/>
        <v>4</v>
      </c>
      <c r="AS236" s="100"/>
      <c r="AT236" s="100"/>
    </row>
    <row r="237" spans="2:46" ht="15" customHeight="1" thickBot="1" x14ac:dyDescent="0.4">
      <c r="B237" s="3">
        <v>43</v>
      </c>
      <c r="C237" s="100">
        <f t="shared" si="63"/>
        <v>7</v>
      </c>
      <c r="D237" s="100">
        <f t="shared" si="42"/>
        <v>1</v>
      </c>
      <c r="E237" s="100">
        <f t="shared" si="43"/>
        <v>5</v>
      </c>
      <c r="F237" s="100">
        <f t="shared" si="44"/>
        <v>6</v>
      </c>
      <c r="G237" s="100">
        <f t="shared" si="45"/>
        <v>3</v>
      </c>
      <c r="H237" s="100">
        <f t="shared" si="46"/>
        <v>2</v>
      </c>
      <c r="I237" s="100">
        <f t="shared" si="47"/>
        <v>8</v>
      </c>
      <c r="J237" s="100">
        <f t="shared" si="48"/>
        <v>15</v>
      </c>
      <c r="K237" s="100">
        <f t="shared" si="49"/>
        <v>17</v>
      </c>
      <c r="L237" s="163">
        <f t="shared" si="50"/>
        <v>19</v>
      </c>
      <c r="O237" s="100">
        <f t="shared" si="51"/>
        <v>9</v>
      </c>
      <c r="P237" s="100">
        <f t="shared" si="52"/>
        <v>12</v>
      </c>
      <c r="Q237" s="100">
        <f t="shared" si="53"/>
        <v>10</v>
      </c>
      <c r="R237" s="100">
        <f t="shared" si="54"/>
        <v>14</v>
      </c>
      <c r="S237" s="100">
        <f t="shared" si="55"/>
        <v>4</v>
      </c>
      <c r="T237" s="100">
        <f t="shared" si="56"/>
        <v>11</v>
      </c>
      <c r="U237" s="100">
        <f t="shared" si="57"/>
        <v>13</v>
      </c>
      <c r="V237" s="100">
        <f t="shared" si="58"/>
        <v>16</v>
      </c>
      <c r="W237" s="100">
        <f t="shared" si="59"/>
        <v>18</v>
      </c>
      <c r="X237" s="100">
        <f t="shared" si="60"/>
        <v>20</v>
      </c>
      <c r="Z237" s="100">
        <f t="shared" si="64"/>
        <v>16</v>
      </c>
      <c r="AA237" s="100">
        <f t="shared" si="64"/>
        <v>10</v>
      </c>
      <c r="AB237" s="100">
        <f t="shared" si="64"/>
        <v>14</v>
      </c>
      <c r="AC237" s="100">
        <f t="shared" si="64"/>
        <v>15</v>
      </c>
      <c r="AD237" s="100">
        <f t="shared" si="64"/>
        <v>12</v>
      </c>
      <c r="AE237" s="100">
        <f t="shared" si="64"/>
        <v>11</v>
      </c>
      <c r="AF237" s="100">
        <f t="shared" si="64"/>
        <v>17</v>
      </c>
      <c r="AG237" s="100">
        <f t="shared" si="64"/>
        <v>6</v>
      </c>
      <c r="AH237" s="100"/>
      <c r="AI237" s="100"/>
      <c r="AK237" s="100">
        <f t="shared" si="65"/>
        <v>18</v>
      </c>
      <c r="AL237" s="100">
        <f t="shared" si="65"/>
        <v>3</v>
      </c>
      <c r="AM237" s="100">
        <f t="shared" si="65"/>
        <v>1</v>
      </c>
      <c r="AN237" s="100">
        <f t="shared" si="65"/>
        <v>5</v>
      </c>
      <c r="AO237" s="100">
        <f t="shared" si="65"/>
        <v>13</v>
      </c>
      <c r="AP237" s="100">
        <f t="shared" si="65"/>
        <v>2</v>
      </c>
      <c r="AQ237" s="100">
        <f t="shared" si="65"/>
        <v>4</v>
      </c>
      <c r="AR237" s="100">
        <f t="shared" si="65"/>
        <v>7</v>
      </c>
      <c r="AS237" s="100"/>
      <c r="AT237" s="100"/>
    </row>
    <row r="238" spans="2:46" ht="15" customHeight="1" thickBot="1" x14ac:dyDescent="0.4">
      <c r="B238" s="3">
        <v>44</v>
      </c>
      <c r="C238" s="100">
        <f t="shared" si="63"/>
        <v>7</v>
      </c>
      <c r="D238" s="100">
        <f t="shared" si="42"/>
        <v>12</v>
      </c>
      <c r="E238" s="100">
        <f t="shared" si="43"/>
        <v>1</v>
      </c>
      <c r="F238" s="100">
        <f t="shared" si="44"/>
        <v>6</v>
      </c>
      <c r="G238" s="100">
        <f t="shared" si="45"/>
        <v>3</v>
      </c>
      <c r="H238" s="100">
        <f t="shared" si="46"/>
        <v>2</v>
      </c>
      <c r="I238" s="100">
        <f t="shared" si="47"/>
        <v>11</v>
      </c>
      <c r="J238" s="100">
        <f t="shared" si="48"/>
        <v>14</v>
      </c>
      <c r="K238" s="100">
        <f t="shared" si="49"/>
        <v>16</v>
      </c>
      <c r="L238" s="163">
        <f t="shared" si="50"/>
        <v>19</v>
      </c>
      <c r="O238" s="100">
        <f t="shared" si="51"/>
        <v>5</v>
      </c>
      <c r="P238" s="100">
        <f t="shared" si="52"/>
        <v>9</v>
      </c>
      <c r="Q238" s="100">
        <f t="shared" si="53"/>
        <v>15</v>
      </c>
      <c r="R238" s="100">
        <f t="shared" si="54"/>
        <v>17</v>
      </c>
      <c r="S238" s="100">
        <f t="shared" si="55"/>
        <v>4</v>
      </c>
      <c r="T238" s="100">
        <f t="shared" si="56"/>
        <v>10</v>
      </c>
      <c r="U238" s="100">
        <f t="shared" si="57"/>
        <v>8</v>
      </c>
      <c r="V238" s="100">
        <f t="shared" si="58"/>
        <v>13</v>
      </c>
      <c r="W238" s="100">
        <f t="shared" si="59"/>
        <v>18</v>
      </c>
      <c r="X238" s="100">
        <f t="shared" si="60"/>
        <v>20</v>
      </c>
      <c r="Z238" s="100">
        <f t="shared" si="64"/>
        <v>16</v>
      </c>
      <c r="AA238" s="100">
        <f t="shared" si="64"/>
        <v>3</v>
      </c>
      <c r="AB238" s="100">
        <f t="shared" si="64"/>
        <v>10</v>
      </c>
      <c r="AC238" s="100">
        <f t="shared" si="64"/>
        <v>15</v>
      </c>
      <c r="AD238" s="100">
        <f t="shared" si="64"/>
        <v>12</v>
      </c>
      <c r="AE238" s="100">
        <f t="shared" si="64"/>
        <v>11</v>
      </c>
      <c r="AF238" s="100">
        <f t="shared" si="64"/>
        <v>2</v>
      </c>
      <c r="AG238" s="100">
        <f t="shared" si="64"/>
        <v>5</v>
      </c>
      <c r="AH238" s="100"/>
      <c r="AI238" s="100"/>
      <c r="AK238" s="100">
        <f t="shared" si="65"/>
        <v>14</v>
      </c>
      <c r="AL238" s="100">
        <f t="shared" si="65"/>
        <v>18</v>
      </c>
      <c r="AM238" s="100">
        <f t="shared" si="65"/>
        <v>6</v>
      </c>
      <c r="AN238" s="100">
        <f t="shared" si="65"/>
        <v>8</v>
      </c>
      <c r="AO238" s="100">
        <f t="shared" si="65"/>
        <v>13</v>
      </c>
      <c r="AP238" s="100">
        <f t="shared" si="65"/>
        <v>1</v>
      </c>
      <c r="AQ238" s="100">
        <f t="shared" si="65"/>
        <v>17</v>
      </c>
      <c r="AR238" s="100">
        <f t="shared" si="65"/>
        <v>4</v>
      </c>
      <c r="AS238" s="100"/>
      <c r="AT238" s="100"/>
    </row>
    <row r="239" spans="2:46" ht="15" customHeight="1" thickBot="1" x14ac:dyDescent="0.4">
      <c r="B239" s="3">
        <v>45</v>
      </c>
      <c r="C239" s="100">
        <f t="shared" si="63"/>
        <v>6</v>
      </c>
      <c r="D239" s="100">
        <f t="shared" si="42"/>
        <v>11</v>
      </c>
      <c r="E239" s="100">
        <f t="shared" si="43"/>
        <v>17</v>
      </c>
      <c r="F239" s="100">
        <f t="shared" si="44"/>
        <v>5</v>
      </c>
      <c r="G239" s="100">
        <f t="shared" si="45"/>
        <v>7</v>
      </c>
      <c r="H239" s="100">
        <f t="shared" si="46"/>
        <v>10</v>
      </c>
      <c r="I239" s="100">
        <f t="shared" si="47"/>
        <v>2</v>
      </c>
      <c r="J239" s="100">
        <f t="shared" si="48"/>
        <v>9</v>
      </c>
      <c r="K239" s="100">
        <f t="shared" si="49"/>
        <v>15</v>
      </c>
      <c r="L239" s="163">
        <f t="shared" si="50"/>
        <v>19</v>
      </c>
      <c r="O239" s="100">
        <f t="shared" si="51"/>
        <v>12</v>
      </c>
      <c r="P239" s="100">
        <f t="shared" si="52"/>
        <v>18</v>
      </c>
      <c r="Q239" s="100">
        <f t="shared" si="53"/>
        <v>1</v>
      </c>
      <c r="R239" s="100">
        <f t="shared" si="54"/>
        <v>4</v>
      </c>
      <c r="S239" s="100">
        <f t="shared" si="55"/>
        <v>3</v>
      </c>
      <c r="T239" s="100">
        <f t="shared" si="56"/>
        <v>14</v>
      </c>
      <c r="U239" s="100">
        <f t="shared" si="57"/>
        <v>8</v>
      </c>
      <c r="V239" s="100">
        <f t="shared" si="58"/>
        <v>13</v>
      </c>
      <c r="W239" s="100">
        <f t="shared" si="59"/>
        <v>16</v>
      </c>
      <c r="X239" s="100">
        <f t="shared" si="60"/>
        <v>20</v>
      </c>
      <c r="Z239" s="100">
        <f t="shared" si="64"/>
        <v>15</v>
      </c>
      <c r="AA239" s="100">
        <f t="shared" si="64"/>
        <v>2</v>
      </c>
      <c r="AB239" s="100">
        <f t="shared" si="64"/>
        <v>8</v>
      </c>
      <c r="AC239" s="100">
        <f t="shared" si="64"/>
        <v>14</v>
      </c>
      <c r="AD239" s="100">
        <f t="shared" si="64"/>
        <v>16</v>
      </c>
      <c r="AE239" s="100">
        <f t="shared" si="64"/>
        <v>1</v>
      </c>
      <c r="AF239" s="100">
        <f t="shared" si="64"/>
        <v>11</v>
      </c>
      <c r="AG239" s="100">
        <f t="shared" si="64"/>
        <v>18</v>
      </c>
      <c r="AH239" s="100"/>
      <c r="AI239" s="100"/>
      <c r="AK239" s="100">
        <f t="shared" si="65"/>
        <v>3</v>
      </c>
      <c r="AL239" s="100">
        <f t="shared" si="65"/>
        <v>9</v>
      </c>
      <c r="AM239" s="100">
        <f t="shared" si="65"/>
        <v>10</v>
      </c>
      <c r="AN239" s="100">
        <f t="shared" si="65"/>
        <v>13</v>
      </c>
      <c r="AO239" s="100">
        <f t="shared" si="65"/>
        <v>12</v>
      </c>
      <c r="AP239" s="100">
        <f t="shared" si="65"/>
        <v>5</v>
      </c>
      <c r="AQ239" s="100">
        <f t="shared" si="65"/>
        <v>17</v>
      </c>
      <c r="AR239" s="100">
        <f t="shared" si="65"/>
        <v>4</v>
      </c>
      <c r="AS239" s="100"/>
      <c r="AT239" s="100"/>
    </row>
    <row r="240" spans="2:46" ht="15" customHeight="1" thickBot="1" x14ac:dyDescent="0.4">
      <c r="B240" s="3">
        <v>46</v>
      </c>
      <c r="C240" s="100">
        <f t="shared" si="63"/>
        <v>15</v>
      </c>
      <c r="D240" s="100">
        <f t="shared" si="42"/>
        <v>14</v>
      </c>
      <c r="E240" s="100">
        <f t="shared" si="43"/>
        <v>1</v>
      </c>
      <c r="F240" s="100">
        <f t="shared" si="44"/>
        <v>3</v>
      </c>
      <c r="G240" s="100">
        <f t="shared" si="45"/>
        <v>5</v>
      </c>
      <c r="H240" s="100">
        <f t="shared" si="46"/>
        <v>4</v>
      </c>
      <c r="I240" s="100">
        <f t="shared" si="47"/>
        <v>8</v>
      </c>
      <c r="J240" s="100">
        <f t="shared" si="48"/>
        <v>11</v>
      </c>
      <c r="K240" s="100">
        <f t="shared" si="49"/>
        <v>16</v>
      </c>
      <c r="L240" s="163">
        <f t="shared" si="50"/>
        <v>19</v>
      </c>
      <c r="O240" s="100">
        <f t="shared" si="51"/>
        <v>6</v>
      </c>
      <c r="P240" s="100">
        <f t="shared" si="52"/>
        <v>17</v>
      </c>
      <c r="Q240" s="100">
        <f t="shared" si="53"/>
        <v>12</v>
      </c>
      <c r="R240" s="100">
        <f t="shared" si="54"/>
        <v>7</v>
      </c>
      <c r="S240" s="100">
        <f t="shared" si="55"/>
        <v>10</v>
      </c>
      <c r="T240" s="100">
        <f t="shared" si="56"/>
        <v>2</v>
      </c>
      <c r="U240" s="100">
        <f t="shared" si="57"/>
        <v>9</v>
      </c>
      <c r="V240" s="100">
        <f t="shared" si="58"/>
        <v>13</v>
      </c>
      <c r="W240" s="100">
        <f t="shared" si="59"/>
        <v>18</v>
      </c>
      <c r="X240" s="100">
        <f t="shared" si="60"/>
        <v>20</v>
      </c>
      <c r="Z240" s="100">
        <f t="shared" si="64"/>
        <v>6</v>
      </c>
      <c r="AA240" s="100">
        <f t="shared" si="64"/>
        <v>5</v>
      </c>
      <c r="AB240" s="100">
        <f t="shared" si="64"/>
        <v>10</v>
      </c>
      <c r="AC240" s="100">
        <f t="shared" si="64"/>
        <v>12</v>
      </c>
      <c r="AD240" s="100">
        <f t="shared" si="64"/>
        <v>14</v>
      </c>
      <c r="AE240" s="100">
        <f t="shared" si="64"/>
        <v>13</v>
      </c>
      <c r="AF240" s="100">
        <f t="shared" si="64"/>
        <v>17</v>
      </c>
      <c r="AG240" s="100">
        <f t="shared" si="64"/>
        <v>2</v>
      </c>
      <c r="AH240" s="100"/>
      <c r="AI240" s="100"/>
      <c r="AK240" s="100">
        <f t="shared" si="65"/>
        <v>15</v>
      </c>
      <c r="AL240" s="100">
        <f t="shared" si="65"/>
        <v>8</v>
      </c>
      <c r="AM240" s="100">
        <f t="shared" si="65"/>
        <v>3</v>
      </c>
      <c r="AN240" s="100">
        <f t="shared" si="65"/>
        <v>16</v>
      </c>
      <c r="AO240" s="100">
        <f t="shared" si="65"/>
        <v>1</v>
      </c>
      <c r="AP240" s="100">
        <f t="shared" si="65"/>
        <v>11</v>
      </c>
      <c r="AQ240" s="100">
        <f t="shared" si="65"/>
        <v>18</v>
      </c>
      <c r="AR240" s="100">
        <f t="shared" si="65"/>
        <v>4</v>
      </c>
      <c r="AS240" s="100"/>
      <c r="AT240" s="100"/>
    </row>
    <row r="241" spans="2:46" ht="15" customHeight="1" thickBot="1" x14ac:dyDescent="0.4">
      <c r="B241" s="3">
        <v>47</v>
      </c>
      <c r="C241" s="100">
        <f t="shared" si="63"/>
        <v>9</v>
      </c>
      <c r="D241" s="100">
        <f t="shared" si="42"/>
        <v>1</v>
      </c>
      <c r="E241" s="100">
        <f t="shared" si="43"/>
        <v>7</v>
      </c>
      <c r="F241" s="100">
        <f t="shared" si="44"/>
        <v>5</v>
      </c>
      <c r="G241" s="100">
        <f t="shared" si="45"/>
        <v>3</v>
      </c>
      <c r="H241" s="100">
        <f t="shared" si="46"/>
        <v>14</v>
      </c>
      <c r="I241" s="100">
        <f t="shared" si="47"/>
        <v>2</v>
      </c>
      <c r="J241" s="100">
        <f t="shared" si="48"/>
        <v>11</v>
      </c>
      <c r="K241" s="100">
        <f t="shared" si="49"/>
        <v>16</v>
      </c>
      <c r="L241" s="163">
        <f t="shared" si="50"/>
        <v>19</v>
      </c>
      <c r="O241" s="100">
        <f t="shared" si="51"/>
        <v>6</v>
      </c>
      <c r="P241" s="100">
        <f t="shared" si="52"/>
        <v>17</v>
      </c>
      <c r="Q241" s="100">
        <f t="shared" si="53"/>
        <v>12</v>
      </c>
      <c r="R241" s="100">
        <f t="shared" si="54"/>
        <v>15</v>
      </c>
      <c r="S241" s="100">
        <f t="shared" si="55"/>
        <v>10</v>
      </c>
      <c r="T241" s="100">
        <f t="shared" si="56"/>
        <v>4</v>
      </c>
      <c r="U241" s="100">
        <f t="shared" si="57"/>
        <v>8</v>
      </c>
      <c r="V241" s="100">
        <f t="shared" si="58"/>
        <v>13</v>
      </c>
      <c r="W241" s="100">
        <f t="shared" si="59"/>
        <v>18</v>
      </c>
      <c r="X241" s="100">
        <f t="shared" si="60"/>
        <v>20</v>
      </c>
      <c r="Z241" s="100">
        <f t="shared" ref="Z241:AG244" si="66">IF(C241&lt;10,C241+9,C241-9)</f>
        <v>18</v>
      </c>
      <c r="AA241" s="100">
        <f t="shared" si="66"/>
        <v>10</v>
      </c>
      <c r="AB241" s="100">
        <f t="shared" si="66"/>
        <v>16</v>
      </c>
      <c r="AC241" s="100">
        <f t="shared" si="66"/>
        <v>14</v>
      </c>
      <c r="AD241" s="100">
        <f t="shared" si="66"/>
        <v>12</v>
      </c>
      <c r="AE241" s="100">
        <f t="shared" si="66"/>
        <v>5</v>
      </c>
      <c r="AF241" s="100">
        <f t="shared" si="66"/>
        <v>11</v>
      </c>
      <c r="AG241" s="100">
        <f t="shared" si="66"/>
        <v>2</v>
      </c>
      <c r="AH241" s="100"/>
      <c r="AI241" s="100"/>
      <c r="AK241" s="100">
        <f t="shared" ref="AK241:AR244" si="67">IF(O241&lt;10,O241+9,O241-9)</f>
        <v>15</v>
      </c>
      <c r="AL241" s="100">
        <f t="shared" si="67"/>
        <v>8</v>
      </c>
      <c r="AM241" s="100">
        <f t="shared" si="67"/>
        <v>3</v>
      </c>
      <c r="AN241" s="100">
        <f t="shared" si="67"/>
        <v>6</v>
      </c>
      <c r="AO241" s="100">
        <f t="shared" si="67"/>
        <v>1</v>
      </c>
      <c r="AP241" s="100">
        <f t="shared" si="67"/>
        <v>13</v>
      </c>
      <c r="AQ241" s="100">
        <f t="shared" si="67"/>
        <v>17</v>
      </c>
      <c r="AR241" s="100">
        <f t="shared" si="67"/>
        <v>4</v>
      </c>
      <c r="AS241" s="100"/>
      <c r="AT241" s="100"/>
    </row>
    <row r="242" spans="2:46" ht="15" customHeight="1" thickBot="1" x14ac:dyDescent="0.4">
      <c r="B242" s="3">
        <v>48</v>
      </c>
      <c r="C242" s="100">
        <f t="shared" si="63"/>
        <v>1</v>
      </c>
      <c r="D242" s="100">
        <f t="shared" si="42"/>
        <v>7</v>
      </c>
      <c r="E242" s="100">
        <f t="shared" si="43"/>
        <v>6</v>
      </c>
      <c r="F242" s="100">
        <f t="shared" si="44"/>
        <v>12</v>
      </c>
      <c r="G242" s="100">
        <f t="shared" si="45"/>
        <v>14</v>
      </c>
      <c r="H242" s="100">
        <f t="shared" si="46"/>
        <v>8</v>
      </c>
      <c r="I242" s="100">
        <f t="shared" si="47"/>
        <v>5</v>
      </c>
      <c r="J242" s="100">
        <f t="shared" si="48"/>
        <v>4</v>
      </c>
      <c r="K242" s="100">
        <f t="shared" si="49"/>
        <v>17</v>
      </c>
      <c r="L242" s="163">
        <f t="shared" si="50"/>
        <v>19</v>
      </c>
      <c r="O242" s="100">
        <f t="shared" si="51"/>
        <v>9</v>
      </c>
      <c r="P242" s="100">
        <f t="shared" si="52"/>
        <v>3</v>
      </c>
      <c r="Q242" s="100">
        <f t="shared" si="53"/>
        <v>11</v>
      </c>
      <c r="R242" s="100">
        <f t="shared" si="54"/>
        <v>15</v>
      </c>
      <c r="S242" s="100">
        <f t="shared" si="55"/>
        <v>10</v>
      </c>
      <c r="T242" s="100">
        <f t="shared" si="56"/>
        <v>2</v>
      </c>
      <c r="U242" s="100">
        <f t="shared" si="57"/>
        <v>16</v>
      </c>
      <c r="V242" s="100">
        <f t="shared" si="58"/>
        <v>13</v>
      </c>
      <c r="W242" s="100">
        <f t="shared" si="59"/>
        <v>18</v>
      </c>
      <c r="X242" s="100">
        <f t="shared" si="60"/>
        <v>20</v>
      </c>
      <c r="Z242" s="100">
        <f t="shared" si="66"/>
        <v>10</v>
      </c>
      <c r="AA242" s="100">
        <f t="shared" si="66"/>
        <v>16</v>
      </c>
      <c r="AB242" s="100">
        <f t="shared" si="66"/>
        <v>15</v>
      </c>
      <c r="AC242" s="100">
        <f t="shared" si="66"/>
        <v>3</v>
      </c>
      <c r="AD242" s="100">
        <f t="shared" si="66"/>
        <v>5</v>
      </c>
      <c r="AE242" s="100">
        <f t="shared" si="66"/>
        <v>17</v>
      </c>
      <c r="AF242" s="100">
        <f t="shared" si="66"/>
        <v>14</v>
      </c>
      <c r="AG242" s="100">
        <f t="shared" si="66"/>
        <v>13</v>
      </c>
      <c r="AH242" s="100"/>
      <c r="AI242" s="100"/>
      <c r="AK242" s="100">
        <f t="shared" si="67"/>
        <v>18</v>
      </c>
      <c r="AL242" s="100">
        <f t="shared" si="67"/>
        <v>12</v>
      </c>
      <c r="AM242" s="100">
        <f t="shared" si="67"/>
        <v>2</v>
      </c>
      <c r="AN242" s="100">
        <f t="shared" si="67"/>
        <v>6</v>
      </c>
      <c r="AO242" s="100">
        <f t="shared" si="67"/>
        <v>1</v>
      </c>
      <c r="AP242" s="100">
        <f t="shared" si="67"/>
        <v>11</v>
      </c>
      <c r="AQ242" s="100">
        <f t="shared" si="67"/>
        <v>7</v>
      </c>
      <c r="AR242" s="100">
        <f t="shared" si="67"/>
        <v>4</v>
      </c>
      <c r="AS242" s="100"/>
      <c r="AT242" s="100"/>
    </row>
    <row r="243" spans="2:46" ht="15" customHeight="1" thickBot="1" x14ac:dyDescent="0.4">
      <c r="B243" s="3">
        <v>49</v>
      </c>
      <c r="C243" s="100">
        <f t="shared" si="63"/>
        <v>7</v>
      </c>
      <c r="D243" s="100">
        <f t="shared" si="42"/>
        <v>1</v>
      </c>
      <c r="E243" s="100">
        <f t="shared" si="43"/>
        <v>6</v>
      </c>
      <c r="F243" s="100">
        <f t="shared" si="44"/>
        <v>14</v>
      </c>
      <c r="G243" s="100">
        <f t="shared" si="45"/>
        <v>10</v>
      </c>
      <c r="H243" s="100">
        <f t="shared" si="46"/>
        <v>15</v>
      </c>
      <c r="I243" s="100">
        <f t="shared" si="47"/>
        <v>16</v>
      </c>
      <c r="J243" s="100">
        <f t="shared" si="48"/>
        <v>11</v>
      </c>
      <c r="K243" s="100">
        <f t="shared" si="49"/>
        <v>17</v>
      </c>
      <c r="L243" s="163">
        <f t="shared" si="50"/>
        <v>19</v>
      </c>
      <c r="O243" s="100">
        <f t="shared" si="51"/>
        <v>9</v>
      </c>
      <c r="P243" s="100">
        <f t="shared" si="52"/>
        <v>5</v>
      </c>
      <c r="Q243" s="100">
        <f t="shared" si="53"/>
        <v>12</v>
      </c>
      <c r="R243" s="100">
        <f t="shared" si="54"/>
        <v>3</v>
      </c>
      <c r="S243" s="100">
        <f t="shared" si="55"/>
        <v>8</v>
      </c>
      <c r="T243" s="100">
        <f t="shared" si="56"/>
        <v>2</v>
      </c>
      <c r="U243" s="100">
        <f t="shared" si="57"/>
        <v>4</v>
      </c>
      <c r="V243" s="100">
        <f t="shared" si="58"/>
        <v>13</v>
      </c>
      <c r="W243" s="100">
        <f t="shared" si="59"/>
        <v>18</v>
      </c>
      <c r="X243" s="100">
        <f t="shared" si="60"/>
        <v>20</v>
      </c>
      <c r="Z243" s="100">
        <f t="shared" si="66"/>
        <v>16</v>
      </c>
      <c r="AA243" s="100">
        <f t="shared" si="66"/>
        <v>10</v>
      </c>
      <c r="AB243" s="100">
        <f t="shared" si="66"/>
        <v>15</v>
      </c>
      <c r="AC243" s="100">
        <f t="shared" si="66"/>
        <v>5</v>
      </c>
      <c r="AD243" s="100">
        <f t="shared" si="66"/>
        <v>1</v>
      </c>
      <c r="AE243" s="100">
        <f t="shared" si="66"/>
        <v>6</v>
      </c>
      <c r="AF243" s="100">
        <f t="shared" si="66"/>
        <v>7</v>
      </c>
      <c r="AG243" s="100">
        <f t="shared" si="66"/>
        <v>2</v>
      </c>
      <c r="AH243" s="100"/>
      <c r="AI243" s="100"/>
      <c r="AK243" s="100">
        <f t="shared" si="67"/>
        <v>18</v>
      </c>
      <c r="AL243" s="100">
        <f t="shared" si="67"/>
        <v>14</v>
      </c>
      <c r="AM243" s="100">
        <f t="shared" si="67"/>
        <v>3</v>
      </c>
      <c r="AN243" s="100">
        <f t="shared" si="67"/>
        <v>12</v>
      </c>
      <c r="AO243" s="100">
        <f t="shared" si="67"/>
        <v>17</v>
      </c>
      <c r="AP243" s="100">
        <f t="shared" si="67"/>
        <v>11</v>
      </c>
      <c r="AQ243" s="100">
        <f t="shared" si="67"/>
        <v>13</v>
      </c>
      <c r="AR243" s="100">
        <f t="shared" si="67"/>
        <v>4</v>
      </c>
      <c r="AS243" s="100"/>
      <c r="AT243" s="100"/>
    </row>
    <row r="244" spans="2:46" ht="15" customHeight="1" thickBot="1" x14ac:dyDescent="0.4">
      <c r="B244" s="3">
        <v>50</v>
      </c>
      <c r="C244" s="100">
        <f t="shared" si="63"/>
        <v>5</v>
      </c>
      <c r="D244" s="100">
        <f t="shared" si="42"/>
        <v>6</v>
      </c>
      <c r="E244" s="100">
        <f t="shared" si="43"/>
        <v>8</v>
      </c>
      <c r="F244" s="100">
        <f t="shared" si="44"/>
        <v>3</v>
      </c>
      <c r="G244" s="100">
        <f t="shared" si="45"/>
        <v>10</v>
      </c>
      <c r="H244" s="100">
        <f t="shared" si="46"/>
        <v>15</v>
      </c>
      <c r="I244" s="100">
        <f t="shared" si="47"/>
        <v>16</v>
      </c>
      <c r="J244" s="100">
        <f t="shared" si="48"/>
        <v>11</v>
      </c>
      <c r="K244" s="100">
        <f t="shared" si="49"/>
        <v>17</v>
      </c>
      <c r="L244" s="163">
        <f t="shared" si="50"/>
        <v>19</v>
      </c>
      <c r="O244" s="100">
        <f t="shared" si="51"/>
        <v>9</v>
      </c>
      <c r="P244" s="100">
        <f t="shared" si="52"/>
        <v>1</v>
      </c>
      <c r="Q244" s="100">
        <f t="shared" si="53"/>
        <v>12</v>
      </c>
      <c r="R244" s="100">
        <f t="shared" si="54"/>
        <v>14</v>
      </c>
      <c r="S244" s="100">
        <f t="shared" si="55"/>
        <v>7</v>
      </c>
      <c r="T244" s="100">
        <f t="shared" si="56"/>
        <v>2</v>
      </c>
      <c r="U244" s="100">
        <f t="shared" si="57"/>
        <v>4</v>
      </c>
      <c r="V244" s="100">
        <f t="shared" si="58"/>
        <v>13</v>
      </c>
      <c r="W244" s="100">
        <f t="shared" si="59"/>
        <v>18</v>
      </c>
      <c r="X244" s="100">
        <f t="shared" si="60"/>
        <v>20</v>
      </c>
      <c r="Z244" s="100">
        <f t="shared" si="66"/>
        <v>14</v>
      </c>
      <c r="AA244" s="100">
        <f t="shared" si="66"/>
        <v>15</v>
      </c>
      <c r="AB244" s="100">
        <f t="shared" si="66"/>
        <v>17</v>
      </c>
      <c r="AC244" s="100">
        <f t="shared" si="66"/>
        <v>12</v>
      </c>
      <c r="AD244" s="100">
        <f t="shared" si="66"/>
        <v>1</v>
      </c>
      <c r="AE244" s="100">
        <f t="shared" si="66"/>
        <v>6</v>
      </c>
      <c r="AF244" s="100">
        <f t="shared" si="66"/>
        <v>7</v>
      </c>
      <c r="AG244" s="100">
        <f t="shared" si="66"/>
        <v>2</v>
      </c>
      <c r="AH244" s="100"/>
      <c r="AI244" s="100"/>
      <c r="AK244" s="100">
        <f t="shared" si="67"/>
        <v>18</v>
      </c>
      <c r="AL244" s="100">
        <f t="shared" si="67"/>
        <v>10</v>
      </c>
      <c r="AM244" s="100">
        <f t="shared" si="67"/>
        <v>3</v>
      </c>
      <c r="AN244" s="100">
        <f t="shared" si="67"/>
        <v>5</v>
      </c>
      <c r="AO244" s="100">
        <f t="shared" si="67"/>
        <v>16</v>
      </c>
      <c r="AP244" s="100">
        <f t="shared" si="67"/>
        <v>11</v>
      </c>
      <c r="AQ244" s="100">
        <f t="shared" si="67"/>
        <v>13</v>
      </c>
      <c r="AR244" s="100">
        <f t="shared" si="67"/>
        <v>4</v>
      </c>
      <c r="AS244" s="100"/>
      <c r="AT244" s="100"/>
    </row>
    <row r="245" spans="2:46" ht="15" customHeight="1" thickBot="1" x14ac:dyDescent="0.4">
      <c r="C245" s="100">
        <f>D121</f>
        <v>18</v>
      </c>
      <c r="D245" s="1" t="s">
        <v>408</v>
      </c>
      <c r="E245" s="1" t="s">
        <v>408</v>
      </c>
      <c r="F245" s="1" t="s">
        <v>408</v>
      </c>
      <c r="G245" s="1" t="s">
        <v>408</v>
      </c>
      <c r="H245" s="1" t="s">
        <v>408</v>
      </c>
      <c r="I245" s="1" t="s">
        <v>408</v>
      </c>
      <c r="J245" s="1" t="s">
        <v>408</v>
      </c>
      <c r="K245" s="1" t="s">
        <v>408</v>
      </c>
      <c r="L245" s="1" t="s">
        <v>408</v>
      </c>
      <c r="M245" s="1" t="s">
        <v>408</v>
      </c>
      <c r="N245" s="100">
        <f>E121</f>
        <v>4</v>
      </c>
      <c r="O245" s="1" t="s">
        <v>408</v>
      </c>
      <c r="P245" s="1" t="s">
        <v>408</v>
      </c>
      <c r="Q245" s="1" t="s">
        <v>408</v>
      </c>
      <c r="R245" s="1" t="s">
        <v>408</v>
      </c>
      <c r="S245" s="1" t="s">
        <v>408</v>
      </c>
      <c r="T245" s="1" t="s">
        <v>408</v>
      </c>
      <c r="U245" s="1" t="s">
        <v>408</v>
      </c>
      <c r="V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9" spans="2:46" ht="15" customHeight="1" x14ac:dyDescent="0.35">
      <c r="E249" s="1" t="s">
        <v>415</v>
      </c>
      <c r="L249" s="1" t="s">
        <v>416</v>
      </c>
      <c r="S249" s="1" t="s">
        <v>417</v>
      </c>
      <c r="Z249" s="157" t="s">
        <v>418</v>
      </c>
      <c r="AA249" s="3" t="s">
        <v>415</v>
      </c>
      <c r="AH249" s="7" t="s">
        <v>416</v>
      </c>
      <c r="AO249" s="7" t="s">
        <v>417</v>
      </c>
    </row>
    <row r="251" spans="2:46" ht="15" customHeight="1" thickBot="1" x14ac:dyDescent="0.4">
      <c r="C251" s="167">
        <v>1</v>
      </c>
      <c r="D251" s="167">
        <v>2</v>
      </c>
      <c r="E251" s="167">
        <v>3</v>
      </c>
      <c r="F251" s="167">
        <v>4</v>
      </c>
      <c r="G251" s="167">
        <v>5</v>
      </c>
      <c r="H251" s="167">
        <v>6</v>
      </c>
      <c r="J251" s="167">
        <v>1</v>
      </c>
      <c r="K251" s="167">
        <v>2</v>
      </c>
      <c r="L251" s="167">
        <v>3</v>
      </c>
      <c r="M251" s="167">
        <v>4</v>
      </c>
      <c r="N251" s="167">
        <v>5</v>
      </c>
      <c r="O251" s="167">
        <v>6</v>
      </c>
      <c r="Q251" s="167">
        <v>1</v>
      </c>
      <c r="R251" s="167">
        <v>2</v>
      </c>
      <c r="S251" s="167">
        <v>3</v>
      </c>
      <c r="T251" s="167">
        <v>4</v>
      </c>
      <c r="U251" s="167">
        <v>5</v>
      </c>
      <c r="V251" s="167">
        <v>6</v>
      </c>
      <c r="Z251" s="167">
        <v>1</v>
      </c>
      <c r="AA251" s="167">
        <v>2</v>
      </c>
      <c r="AB251" s="167">
        <v>3</v>
      </c>
      <c r="AC251" s="167">
        <v>4</v>
      </c>
      <c r="AD251" s="167">
        <v>5</v>
      </c>
      <c r="AE251" s="167">
        <v>6</v>
      </c>
      <c r="AF251" s="1"/>
      <c r="AG251" s="167">
        <v>1</v>
      </c>
      <c r="AH251" s="167">
        <v>2</v>
      </c>
      <c r="AI251" s="167">
        <v>3</v>
      </c>
      <c r="AJ251" s="167">
        <v>4</v>
      </c>
      <c r="AK251" s="167">
        <v>5</v>
      </c>
      <c r="AL251" s="167">
        <v>6</v>
      </c>
      <c r="AM251" s="1"/>
      <c r="AN251" s="167">
        <v>1</v>
      </c>
      <c r="AO251" s="167">
        <v>2</v>
      </c>
      <c r="AP251" s="167">
        <v>3</v>
      </c>
      <c r="AQ251" s="167">
        <v>4</v>
      </c>
      <c r="AR251" s="167">
        <v>5</v>
      </c>
      <c r="AS251" s="167">
        <v>6</v>
      </c>
    </row>
    <row r="252" spans="2:46" ht="15" customHeight="1" thickBot="1" x14ac:dyDescent="0.4">
      <c r="B252" s="3">
        <v>1</v>
      </c>
      <c r="C252" s="100">
        <f t="shared" ref="C252:C301" si="68">C70</f>
        <v>6</v>
      </c>
      <c r="D252" s="100">
        <f t="shared" ref="D252:D301" si="69">F70</f>
        <v>8</v>
      </c>
      <c r="E252" s="100">
        <f t="shared" ref="E252:E301" si="70">I70</f>
        <v>3</v>
      </c>
      <c r="F252" s="100">
        <f t="shared" ref="F252:F301" si="71">L70</f>
        <v>10</v>
      </c>
      <c r="G252" s="100">
        <f t="shared" ref="G252:G301" si="72">O70</f>
        <v>4</v>
      </c>
      <c r="H252" s="100">
        <f t="shared" ref="H252:H301" si="73">R70</f>
        <v>16</v>
      </c>
      <c r="J252" s="100">
        <f t="shared" ref="J252:J301" si="74">D70</f>
        <v>12</v>
      </c>
      <c r="K252" s="100">
        <f t="shared" ref="K252:K301" si="75">G70</f>
        <v>13</v>
      </c>
      <c r="L252" s="100">
        <f t="shared" ref="L252:L301" si="76">J70</f>
        <v>7</v>
      </c>
      <c r="M252" s="100">
        <f t="shared" ref="M252:M301" si="77">M70</f>
        <v>14</v>
      </c>
      <c r="N252" s="100">
        <f t="shared" ref="N252:N301" si="78">P70</f>
        <v>5</v>
      </c>
      <c r="O252" s="100">
        <f t="shared" ref="O252:O301" si="79">S70</f>
        <v>17</v>
      </c>
      <c r="Q252" s="100">
        <f t="shared" ref="Q252:Q301" si="80">E70</f>
        <v>1</v>
      </c>
      <c r="R252" s="100">
        <f t="shared" ref="R252:R301" si="81">H70</f>
        <v>11</v>
      </c>
      <c r="S252" s="100">
        <f t="shared" ref="S252:S301" si="82">K70</f>
        <v>9</v>
      </c>
      <c r="T252" s="100">
        <f t="shared" ref="T252:T301" si="83">N70</f>
        <v>2</v>
      </c>
      <c r="U252" s="100">
        <f t="shared" ref="U252:U301" si="84">Q70</f>
        <v>15</v>
      </c>
      <c r="V252" s="100">
        <f t="shared" ref="V252:V301" si="85">T70</f>
        <v>18</v>
      </c>
      <c r="Z252" s="100">
        <f>IF(C252&lt;10,C252+9,C252-9)</f>
        <v>15</v>
      </c>
      <c r="AA252" s="100">
        <f t="shared" ref="AA252:AR267" si="86">IF(D252&lt;10,D252+9,D252-9)</f>
        <v>17</v>
      </c>
      <c r="AB252" s="100">
        <f t="shared" si="86"/>
        <v>12</v>
      </c>
      <c r="AC252" s="100">
        <f t="shared" si="86"/>
        <v>1</v>
      </c>
      <c r="AD252" s="100">
        <f t="shared" si="86"/>
        <v>13</v>
      </c>
      <c r="AE252" s="100">
        <f t="shared" si="86"/>
        <v>7</v>
      </c>
      <c r="AF252" s="3"/>
      <c r="AG252" s="100">
        <f t="shared" si="86"/>
        <v>3</v>
      </c>
      <c r="AH252" s="100">
        <f t="shared" si="86"/>
        <v>4</v>
      </c>
      <c r="AI252" s="100">
        <f t="shared" si="86"/>
        <v>16</v>
      </c>
      <c r="AJ252" s="100">
        <f t="shared" si="86"/>
        <v>5</v>
      </c>
      <c r="AK252" s="100">
        <f t="shared" si="86"/>
        <v>14</v>
      </c>
      <c r="AL252" s="100"/>
      <c r="AM252" s="3"/>
      <c r="AN252" s="100">
        <f t="shared" si="86"/>
        <v>10</v>
      </c>
      <c r="AO252" s="100">
        <f t="shared" si="86"/>
        <v>2</v>
      </c>
      <c r="AP252" s="100">
        <f t="shared" si="86"/>
        <v>18</v>
      </c>
      <c r="AQ252" s="100">
        <f t="shared" si="86"/>
        <v>11</v>
      </c>
      <c r="AR252" s="100">
        <f t="shared" si="86"/>
        <v>6</v>
      </c>
      <c r="AS252" s="100"/>
    </row>
    <row r="253" spans="2:46" ht="15" customHeight="1" thickBot="1" x14ac:dyDescent="0.4">
      <c r="B253" s="3">
        <v>2</v>
      </c>
      <c r="C253" s="100">
        <f t="shared" si="68"/>
        <v>3</v>
      </c>
      <c r="D253" s="100">
        <f t="shared" si="69"/>
        <v>7</v>
      </c>
      <c r="E253" s="100">
        <f t="shared" si="70"/>
        <v>10</v>
      </c>
      <c r="F253" s="100">
        <f t="shared" si="71"/>
        <v>8</v>
      </c>
      <c r="G253" s="100">
        <f t="shared" si="72"/>
        <v>14</v>
      </c>
      <c r="H253" s="100">
        <f t="shared" si="73"/>
        <v>16</v>
      </c>
      <c r="J253" s="100">
        <f t="shared" si="74"/>
        <v>4</v>
      </c>
      <c r="K253" s="100">
        <f t="shared" si="75"/>
        <v>6</v>
      </c>
      <c r="L253" s="100">
        <f t="shared" si="76"/>
        <v>1</v>
      </c>
      <c r="M253" s="100">
        <f t="shared" si="77"/>
        <v>9</v>
      </c>
      <c r="N253" s="100">
        <f t="shared" si="78"/>
        <v>13</v>
      </c>
      <c r="O253" s="100">
        <f t="shared" si="79"/>
        <v>17</v>
      </c>
      <c r="Q253" s="100">
        <f t="shared" si="80"/>
        <v>5</v>
      </c>
      <c r="R253" s="100">
        <f t="shared" si="81"/>
        <v>2</v>
      </c>
      <c r="S253" s="100">
        <f t="shared" si="82"/>
        <v>11</v>
      </c>
      <c r="T253" s="100">
        <f t="shared" si="83"/>
        <v>12</v>
      </c>
      <c r="U253" s="100">
        <f t="shared" si="84"/>
        <v>15</v>
      </c>
      <c r="V253" s="100">
        <f t="shared" si="85"/>
        <v>18</v>
      </c>
      <c r="Z253" s="100">
        <f t="shared" ref="Z253:AE301" si="87">IF(C253&lt;10,C253+9,C253-9)</f>
        <v>12</v>
      </c>
      <c r="AA253" s="100">
        <f t="shared" si="86"/>
        <v>16</v>
      </c>
      <c r="AB253" s="100">
        <f t="shared" si="86"/>
        <v>1</v>
      </c>
      <c r="AC253" s="100">
        <f t="shared" si="86"/>
        <v>17</v>
      </c>
      <c r="AD253" s="100">
        <f t="shared" si="86"/>
        <v>5</v>
      </c>
      <c r="AE253" s="100">
        <f t="shared" si="86"/>
        <v>7</v>
      </c>
      <c r="AF253" s="3"/>
      <c r="AG253" s="100">
        <f t="shared" si="86"/>
        <v>13</v>
      </c>
      <c r="AH253" s="100">
        <f t="shared" si="86"/>
        <v>15</v>
      </c>
      <c r="AI253" s="100">
        <f t="shared" si="86"/>
        <v>10</v>
      </c>
      <c r="AJ253" s="100">
        <f t="shared" si="86"/>
        <v>18</v>
      </c>
      <c r="AK253" s="100">
        <f t="shared" si="86"/>
        <v>4</v>
      </c>
      <c r="AL253" s="100"/>
      <c r="AM253" s="3"/>
      <c r="AN253" s="100">
        <f t="shared" si="86"/>
        <v>14</v>
      </c>
      <c r="AO253" s="100">
        <f t="shared" si="86"/>
        <v>11</v>
      </c>
      <c r="AP253" s="100">
        <f t="shared" si="86"/>
        <v>2</v>
      </c>
      <c r="AQ253" s="100">
        <f t="shared" si="86"/>
        <v>3</v>
      </c>
      <c r="AR253" s="100">
        <f t="shared" si="86"/>
        <v>6</v>
      </c>
      <c r="AS253" s="100"/>
    </row>
    <row r="254" spans="2:46" ht="15" customHeight="1" thickBot="1" x14ac:dyDescent="0.4">
      <c r="B254" s="3">
        <v>3</v>
      </c>
      <c r="C254" s="100">
        <f t="shared" si="68"/>
        <v>6</v>
      </c>
      <c r="D254" s="100">
        <f t="shared" si="69"/>
        <v>1</v>
      </c>
      <c r="E254" s="100">
        <f t="shared" si="70"/>
        <v>14</v>
      </c>
      <c r="F254" s="100">
        <f t="shared" si="71"/>
        <v>8</v>
      </c>
      <c r="G254" s="100">
        <f t="shared" si="72"/>
        <v>11</v>
      </c>
      <c r="H254" s="100">
        <f t="shared" si="73"/>
        <v>16</v>
      </c>
      <c r="J254" s="100">
        <f t="shared" si="74"/>
        <v>7</v>
      </c>
      <c r="K254" s="100">
        <f t="shared" si="75"/>
        <v>3</v>
      </c>
      <c r="L254" s="100">
        <f t="shared" si="76"/>
        <v>4</v>
      </c>
      <c r="M254" s="100">
        <f t="shared" si="77"/>
        <v>9</v>
      </c>
      <c r="N254" s="100">
        <f t="shared" si="78"/>
        <v>13</v>
      </c>
      <c r="O254" s="100">
        <f t="shared" si="79"/>
        <v>17</v>
      </c>
      <c r="Q254" s="100">
        <f t="shared" si="80"/>
        <v>5</v>
      </c>
      <c r="R254" s="100">
        <f t="shared" si="81"/>
        <v>10</v>
      </c>
      <c r="S254" s="100">
        <f t="shared" si="82"/>
        <v>2</v>
      </c>
      <c r="T254" s="100">
        <f t="shared" si="83"/>
        <v>12</v>
      </c>
      <c r="U254" s="100">
        <f t="shared" si="84"/>
        <v>15</v>
      </c>
      <c r="V254" s="100">
        <f t="shared" si="85"/>
        <v>18</v>
      </c>
      <c r="Z254" s="100">
        <f t="shared" si="87"/>
        <v>15</v>
      </c>
      <c r="AA254" s="100">
        <f t="shared" si="86"/>
        <v>10</v>
      </c>
      <c r="AB254" s="100">
        <f t="shared" si="86"/>
        <v>5</v>
      </c>
      <c r="AC254" s="100">
        <f t="shared" si="86"/>
        <v>17</v>
      </c>
      <c r="AD254" s="100">
        <f t="shared" si="86"/>
        <v>2</v>
      </c>
      <c r="AE254" s="100">
        <f t="shared" si="86"/>
        <v>7</v>
      </c>
      <c r="AF254" s="3"/>
      <c r="AG254" s="100">
        <f t="shared" si="86"/>
        <v>16</v>
      </c>
      <c r="AH254" s="100">
        <f t="shared" si="86"/>
        <v>12</v>
      </c>
      <c r="AI254" s="100">
        <f t="shared" si="86"/>
        <v>13</v>
      </c>
      <c r="AJ254" s="100">
        <f t="shared" si="86"/>
        <v>18</v>
      </c>
      <c r="AK254" s="100">
        <f t="shared" si="86"/>
        <v>4</v>
      </c>
      <c r="AL254" s="100"/>
      <c r="AM254" s="3"/>
      <c r="AN254" s="100">
        <f t="shared" si="86"/>
        <v>14</v>
      </c>
      <c r="AO254" s="100">
        <f t="shared" si="86"/>
        <v>1</v>
      </c>
      <c r="AP254" s="100">
        <f t="shared" si="86"/>
        <v>11</v>
      </c>
      <c r="AQ254" s="100">
        <f t="shared" si="86"/>
        <v>3</v>
      </c>
      <c r="AR254" s="100">
        <f t="shared" si="86"/>
        <v>6</v>
      </c>
      <c r="AS254" s="100"/>
    </row>
    <row r="255" spans="2:46" ht="15" customHeight="1" thickBot="1" x14ac:dyDescent="0.4">
      <c r="B255" s="3">
        <v>4</v>
      </c>
      <c r="C255" s="100">
        <f t="shared" si="68"/>
        <v>6</v>
      </c>
      <c r="D255" s="100">
        <f t="shared" si="69"/>
        <v>12</v>
      </c>
      <c r="E255" s="100">
        <f t="shared" si="70"/>
        <v>8</v>
      </c>
      <c r="F255" s="100">
        <f t="shared" si="71"/>
        <v>1</v>
      </c>
      <c r="G255" s="100">
        <f t="shared" si="72"/>
        <v>16</v>
      </c>
      <c r="H255" s="100">
        <f t="shared" si="73"/>
        <v>13</v>
      </c>
      <c r="J255" s="100">
        <f t="shared" si="74"/>
        <v>14</v>
      </c>
      <c r="K255" s="100">
        <f t="shared" si="75"/>
        <v>3</v>
      </c>
      <c r="L255" s="100">
        <f t="shared" si="76"/>
        <v>9</v>
      </c>
      <c r="M255" s="100">
        <f t="shared" si="77"/>
        <v>2</v>
      </c>
      <c r="N255" s="100">
        <f t="shared" si="78"/>
        <v>4</v>
      </c>
      <c r="O255" s="100">
        <f t="shared" si="79"/>
        <v>17</v>
      </c>
      <c r="Q255" s="100">
        <f t="shared" si="80"/>
        <v>10</v>
      </c>
      <c r="R255" s="100">
        <f t="shared" si="81"/>
        <v>7</v>
      </c>
      <c r="S255" s="100">
        <f t="shared" si="82"/>
        <v>15</v>
      </c>
      <c r="T255" s="100">
        <f t="shared" si="83"/>
        <v>5</v>
      </c>
      <c r="U255" s="100">
        <f t="shared" si="84"/>
        <v>11</v>
      </c>
      <c r="V255" s="100">
        <f t="shared" si="85"/>
        <v>18</v>
      </c>
      <c r="Z255" s="100">
        <f t="shared" si="87"/>
        <v>15</v>
      </c>
      <c r="AA255" s="100">
        <f t="shared" si="86"/>
        <v>3</v>
      </c>
      <c r="AB255" s="100">
        <f t="shared" si="86"/>
        <v>17</v>
      </c>
      <c r="AC255" s="100">
        <f t="shared" si="86"/>
        <v>10</v>
      </c>
      <c r="AD255" s="100">
        <f t="shared" si="86"/>
        <v>7</v>
      </c>
      <c r="AE255" s="100">
        <f t="shared" si="86"/>
        <v>4</v>
      </c>
      <c r="AF255" s="3"/>
      <c r="AG255" s="100">
        <f t="shared" si="86"/>
        <v>5</v>
      </c>
      <c r="AH255" s="100">
        <f t="shared" si="86"/>
        <v>12</v>
      </c>
      <c r="AI255" s="100">
        <f t="shared" si="86"/>
        <v>18</v>
      </c>
      <c r="AJ255" s="100">
        <f t="shared" si="86"/>
        <v>11</v>
      </c>
      <c r="AK255" s="100">
        <f t="shared" si="86"/>
        <v>13</v>
      </c>
      <c r="AL255" s="100"/>
      <c r="AM255" s="3"/>
      <c r="AN255" s="100">
        <f t="shared" si="86"/>
        <v>1</v>
      </c>
      <c r="AO255" s="100">
        <f t="shared" si="86"/>
        <v>16</v>
      </c>
      <c r="AP255" s="100">
        <f t="shared" si="86"/>
        <v>6</v>
      </c>
      <c r="AQ255" s="100">
        <f t="shared" si="86"/>
        <v>14</v>
      </c>
      <c r="AR255" s="100">
        <f t="shared" si="86"/>
        <v>2</v>
      </c>
      <c r="AS255" s="100"/>
    </row>
    <row r="256" spans="2:46" ht="15" customHeight="1" thickBot="1" x14ac:dyDescent="0.4">
      <c r="B256" s="3">
        <v>5</v>
      </c>
      <c r="C256" s="100">
        <f t="shared" si="68"/>
        <v>7</v>
      </c>
      <c r="D256" s="100">
        <f t="shared" si="69"/>
        <v>4</v>
      </c>
      <c r="E256" s="100">
        <f t="shared" si="70"/>
        <v>15</v>
      </c>
      <c r="F256" s="100">
        <f t="shared" si="71"/>
        <v>1</v>
      </c>
      <c r="G256" s="100">
        <f t="shared" si="72"/>
        <v>8</v>
      </c>
      <c r="H256" s="100">
        <f t="shared" si="73"/>
        <v>16</v>
      </c>
      <c r="J256" s="100">
        <f t="shared" si="74"/>
        <v>3</v>
      </c>
      <c r="K256" s="100">
        <f t="shared" si="75"/>
        <v>6</v>
      </c>
      <c r="L256" s="100">
        <f t="shared" si="76"/>
        <v>5</v>
      </c>
      <c r="M256" s="100">
        <f t="shared" si="77"/>
        <v>9</v>
      </c>
      <c r="N256" s="100">
        <f t="shared" si="78"/>
        <v>13</v>
      </c>
      <c r="O256" s="100">
        <f t="shared" si="79"/>
        <v>17</v>
      </c>
      <c r="Q256" s="100">
        <f t="shared" si="80"/>
        <v>10</v>
      </c>
      <c r="R256" s="100">
        <f t="shared" si="81"/>
        <v>2</v>
      </c>
      <c r="S256" s="100">
        <f t="shared" si="82"/>
        <v>14</v>
      </c>
      <c r="T256" s="100">
        <f t="shared" si="83"/>
        <v>12</v>
      </c>
      <c r="U256" s="100">
        <f t="shared" si="84"/>
        <v>11</v>
      </c>
      <c r="V256" s="100">
        <f t="shared" si="85"/>
        <v>18</v>
      </c>
      <c r="Z256" s="100">
        <f t="shared" si="87"/>
        <v>16</v>
      </c>
      <c r="AA256" s="100">
        <f t="shared" si="86"/>
        <v>13</v>
      </c>
      <c r="AB256" s="100">
        <f t="shared" si="86"/>
        <v>6</v>
      </c>
      <c r="AC256" s="100">
        <f t="shared" si="86"/>
        <v>10</v>
      </c>
      <c r="AD256" s="100">
        <f t="shared" si="86"/>
        <v>17</v>
      </c>
      <c r="AE256" s="100">
        <f t="shared" si="86"/>
        <v>7</v>
      </c>
      <c r="AF256" s="3"/>
      <c r="AG256" s="100">
        <f t="shared" si="86"/>
        <v>12</v>
      </c>
      <c r="AH256" s="100">
        <f t="shared" si="86"/>
        <v>15</v>
      </c>
      <c r="AI256" s="100">
        <f t="shared" si="86"/>
        <v>14</v>
      </c>
      <c r="AJ256" s="100">
        <f t="shared" si="86"/>
        <v>18</v>
      </c>
      <c r="AK256" s="100">
        <f t="shared" si="86"/>
        <v>4</v>
      </c>
      <c r="AL256" s="100"/>
      <c r="AM256" s="3"/>
      <c r="AN256" s="100">
        <f t="shared" si="86"/>
        <v>1</v>
      </c>
      <c r="AO256" s="100">
        <f t="shared" si="86"/>
        <v>11</v>
      </c>
      <c r="AP256" s="100">
        <f t="shared" si="86"/>
        <v>5</v>
      </c>
      <c r="AQ256" s="100">
        <f t="shared" si="86"/>
        <v>3</v>
      </c>
      <c r="AR256" s="100">
        <f t="shared" si="86"/>
        <v>2</v>
      </c>
      <c r="AS256" s="100"/>
    </row>
    <row r="257" spans="2:45" ht="15" customHeight="1" thickBot="1" x14ac:dyDescent="0.4">
      <c r="B257" s="3">
        <v>6</v>
      </c>
      <c r="C257" s="100">
        <f t="shared" si="68"/>
        <v>6</v>
      </c>
      <c r="D257" s="100">
        <f t="shared" si="69"/>
        <v>5</v>
      </c>
      <c r="E257" s="100">
        <f t="shared" si="70"/>
        <v>3</v>
      </c>
      <c r="F257" s="100">
        <f t="shared" si="71"/>
        <v>10</v>
      </c>
      <c r="G257" s="100">
        <f t="shared" si="72"/>
        <v>11</v>
      </c>
      <c r="H257" s="100">
        <f t="shared" si="73"/>
        <v>16</v>
      </c>
      <c r="J257" s="100">
        <f t="shared" si="74"/>
        <v>4</v>
      </c>
      <c r="K257" s="100">
        <f t="shared" si="75"/>
        <v>13</v>
      </c>
      <c r="L257" s="100">
        <f t="shared" si="76"/>
        <v>2</v>
      </c>
      <c r="M257" s="100">
        <f t="shared" si="77"/>
        <v>12</v>
      </c>
      <c r="N257" s="100">
        <f t="shared" si="78"/>
        <v>9</v>
      </c>
      <c r="O257" s="100">
        <f t="shared" si="79"/>
        <v>17</v>
      </c>
      <c r="Q257" s="100">
        <f t="shared" si="80"/>
        <v>8</v>
      </c>
      <c r="R257" s="100">
        <f t="shared" si="81"/>
        <v>1</v>
      </c>
      <c r="S257" s="100">
        <f t="shared" si="82"/>
        <v>7</v>
      </c>
      <c r="T257" s="100">
        <f t="shared" si="83"/>
        <v>14</v>
      </c>
      <c r="U257" s="100">
        <f t="shared" si="84"/>
        <v>15</v>
      </c>
      <c r="V257" s="100">
        <f t="shared" si="85"/>
        <v>18</v>
      </c>
      <c r="Z257" s="100">
        <f t="shared" si="87"/>
        <v>15</v>
      </c>
      <c r="AA257" s="100">
        <f t="shared" si="86"/>
        <v>14</v>
      </c>
      <c r="AB257" s="100">
        <f t="shared" si="86"/>
        <v>12</v>
      </c>
      <c r="AC257" s="100">
        <f t="shared" si="86"/>
        <v>1</v>
      </c>
      <c r="AD257" s="100">
        <f t="shared" si="86"/>
        <v>2</v>
      </c>
      <c r="AE257" s="100">
        <f t="shared" si="86"/>
        <v>7</v>
      </c>
      <c r="AF257" s="3"/>
      <c r="AG257" s="100">
        <f t="shared" si="86"/>
        <v>13</v>
      </c>
      <c r="AH257" s="100">
        <f t="shared" si="86"/>
        <v>4</v>
      </c>
      <c r="AI257" s="100">
        <f t="shared" si="86"/>
        <v>11</v>
      </c>
      <c r="AJ257" s="100">
        <f t="shared" si="86"/>
        <v>3</v>
      </c>
      <c r="AK257" s="100">
        <f t="shared" si="86"/>
        <v>18</v>
      </c>
      <c r="AL257" s="100"/>
      <c r="AM257" s="3"/>
      <c r="AN257" s="100">
        <f t="shared" si="86"/>
        <v>17</v>
      </c>
      <c r="AO257" s="100">
        <f t="shared" si="86"/>
        <v>10</v>
      </c>
      <c r="AP257" s="100">
        <f t="shared" si="86"/>
        <v>16</v>
      </c>
      <c r="AQ257" s="100">
        <f t="shared" si="86"/>
        <v>5</v>
      </c>
      <c r="AR257" s="100">
        <f t="shared" si="86"/>
        <v>6</v>
      </c>
      <c r="AS257" s="100"/>
    </row>
    <row r="258" spans="2:45" ht="15" customHeight="1" thickBot="1" x14ac:dyDescent="0.4">
      <c r="B258" s="3">
        <v>7</v>
      </c>
      <c r="C258" s="100">
        <f t="shared" si="68"/>
        <v>1</v>
      </c>
      <c r="D258" s="100">
        <f t="shared" si="69"/>
        <v>3</v>
      </c>
      <c r="E258" s="100">
        <f t="shared" si="70"/>
        <v>12</v>
      </c>
      <c r="F258" s="100">
        <f t="shared" si="71"/>
        <v>17</v>
      </c>
      <c r="G258" s="100">
        <f t="shared" si="72"/>
        <v>14</v>
      </c>
      <c r="H258" s="100">
        <f t="shared" si="73"/>
        <v>16</v>
      </c>
      <c r="J258" s="100">
        <f t="shared" si="74"/>
        <v>6</v>
      </c>
      <c r="K258" s="100">
        <f t="shared" si="75"/>
        <v>7</v>
      </c>
      <c r="L258" s="100">
        <f t="shared" si="76"/>
        <v>2</v>
      </c>
      <c r="M258" s="100">
        <f t="shared" si="77"/>
        <v>8</v>
      </c>
      <c r="N258" s="100">
        <f t="shared" si="78"/>
        <v>10</v>
      </c>
      <c r="O258" s="100">
        <f t="shared" si="79"/>
        <v>18</v>
      </c>
      <c r="Q258" s="100">
        <f t="shared" si="80"/>
        <v>5</v>
      </c>
      <c r="R258" s="100">
        <f t="shared" si="81"/>
        <v>9</v>
      </c>
      <c r="S258" s="100">
        <f t="shared" si="82"/>
        <v>4</v>
      </c>
      <c r="T258" s="100">
        <f t="shared" si="83"/>
        <v>15</v>
      </c>
      <c r="U258" s="100">
        <f t="shared" si="84"/>
        <v>11</v>
      </c>
      <c r="V258" s="100">
        <f t="shared" si="85"/>
        <v>13</v>
      </c>
      <c r="Z258" s="100">
        <f t="shared" si="87"/>
        <v>10</v>
      </c>
      <c r="AA258" s="100">
        <f t="shared" si="86"/>
        <v>12</v>
      </c>
      <c r="AB258" s="100">
        <f t="shared" si="86"/>
        <v>3</v>
      </c>
      <c r="AC258" s="100">
        <f t="shared" si="86"/>
        <v>8</v>
      </c>
      <c r="AD258" s="100">
        <f t="shared" si="86"/>
        <v>5</v>
      </c>
      <c r="AE258" s="100">
        <f t="shared" si="86"/>
        <v>7</v>
      </c>
      <c r="AF258" s="3"/>
      <c r="AG258" s="100">
        <f t="shared" si="86"/>
        <v>15</v>
      </c>
      <c r="AH258" s="100">
        <f t="shared" si="86"/>
        <v>16</v>
      </c>
      <c r="AI258" s="100">
        <f t="shared" si="86"/>
        <v>11</v>
      </c>
      <c r="AJ258" s="100">
        <f t="shared" si="86"/>
        <v>17</v>
      </c>
      <c r="AK258" s="100">
        <f t="shared" si="86"/>
        <v>1</v>
      </c>
      <c r="AL258" s="100"/>
      <c r="AM258" s="3"/>
      <c r="AN258" s="100">
        <f t="shared" si="86"/>
        <v>14</v>
      </c>
      <c r="AO258" s="100">
        <f t="shared" si="86"/>
        <v>18</v>
      </c>
      <c r="AP258" s="100">
        <f t="shared" si="86"/>
        <v>13</v>
      </c>
      <c r="AQ258" s="100">
        <f t="shared" si="86"/>
        <v>6</v>
      </c>
      <c r="AR258" s="100">
        <f t="shared" si="86"/>
        <v>2</v>
      </c>
      <c r="AS258" s="100"/>
    </row>
    <row r="259" spans="2:45" ht="15" customHeight="1" thickBot="1" x14ac:dyDescent="0.4">
      <c r="B259" s="3">
        <v>8</v>
      </c>
      <c r="C259" s="100">
        <f t="shared" si="68"/>
        <v>7</v>
      </c>
      <c r="D259" s="100">
        <f t="shared" si="69"/>
        <v>5</v>
      </c>
      <c r="E259" s="100">
        <f t="shared" si="70"/>
        <v>14</v>
      </c>
      <c r="F259" s="100">
        <f t="shared" si="71"/>
        <v>17</v>
      </c>
      <c r="G259" s="100">
        <f t="shared" si="72"/>
        <v>13</v>
      </c>
      <c r="H259" s="100">
        <f t="shared" si="73"/>
        <v>10</v>
      </c>
      <c r="J259" s="100">
        <f t="shared" si="74"/>
        <v>9</v>
      </c>
      <c r="K259" s="100">
        <f t="shared" si="75"/>
        <v>6</v>
      </c>
      <c r="L259" s="100">
        <f t="shared" si="76"/>
        <v>3</v>
      </c>
      <c r="M259" s="100">
        <f t="shared" si="77"/>
        <v>8</v>
      </c>
      <c r="N259" s="100">
        <f t="shared" si="78"/>
        <v>11</v>
      </c>
      <c r="O259" s="100">
        <f t="shared" si="79"/>
        <v>2</v>
      </c>
      <c r="Q259" s="100">
        <f t="shared" si="80"/>
        <v>1</v>
      </c>
      <c r="R259" s="100">
        <f t="shared" si="81"/>
        <v>12</v>
      </c>
      <c r="S259" s="100">
        <f t="shared" si="82"/>
        <v>18</v>
      </c>
      <c r="T259" s="100">
        <f t="shared" si="83"/>
        <v>16</v>
      </c>
      <c r="U259" s="100">
        <f t="shared" si="84"/>
        <v>15</v>
      </c>
      <c r="V259" s="100">
        <f t="shared" si="85"/>
        <v>4</v>
      </c>
      <c r="Z259" s="100">
        <f t="shared" si="87"/>
        <v>16</v>
      </c>
      <c r="AA259" s="100">
        <f t="shared" si="86"/>
        <v>14</v>
      </c>
      <c r="AB259" s="100">
        <f t="shared" si="86"/>
        <v>5</v>
      </c>
      <c r="AC259" s="100">
        <f t="shared" si="86"/>
        <v>8</v>
      </c>
      <c r="AD259" s="100">
        <f t="shared" si="86"/>
        <v>4</v>
      </c>
      <c r="AE259" s="100">
        <f t="shared" si="86"/>
        <v>1</v>
      </c>
      <c r="AF259" s="3"/>
      <c r="AG259" s="100">
        <f t="shared" si="86"/>
        <v>18</v>
      </c>
      <c r="AH259" s="100">
        <f t="shared" si="86"/>
        <v>15</v>
      </c>
      <c r="AI259" s="100">
        <f t="shared" si="86"/>
        <v>12</v>
      </c>
      <c r="AJ259" s="100">
        <f t="shared" si="86"/>
        <v>17</v>
      </c>
      <c r="AK259" s="100">
        <f t="shared" si="86"/>
        <v>2</v>
      </c>
      <c r="AL259" s="100"/>
      <c r="AM259" s="3"/>
      <c r="AN259" s="100">
        <f t="shared" si="86"/>
        <v>10</v>
      </c>
      <c r="AO259" s="100">
        <f t="shared" si="86"/>
        <v>3</v>
      </c>
      <c r="AP259" s="100">
        <f t="shared" si="86"/>
        <v>9</v>
      </c>
      <c r="AQ259" s="100">
        <f t="shared" si="86"/>
        <v>7</v>
      </c>
      <c r="AR259" s="100">
        <f t="shared" si="86"/>
        <v>6</v>
      </c>
      <c r="AS259" s="100"/>
    </row>
    <row r="260" spans="2:45" ht="15" customHeight="1" thickBot="1" x14ac:dyDescent="0.4">
      <c r="B260" s="3">
        <v>9</v>
      </c>
      <c r="C260" s="100">
        <f t="shared" si="68"/>
        <v>5</v>
      </c>
      <c r="D260" s="100">
        <f t="shared" si="69"/>
        <v>1</v>
      </c>
      <c r="E260" s="100">
        <f t="shared" si="70"/>
        <v>3</v>
      </c>
      <c r="F260" s="100">
        <f t="shared" si="71"/>
        <v>17</v>
      </c>
      <c r="G260" s="100">
        <f t="shared" si="72"/>
        <v>4</v>
      </c>
      <c r="H260" s="100">
        <f t="shared" si="73"/>
        <v>11</v>
      </c>
      <c r="J260" s="100">
        <f t="shared" si="74"/>
        <v>9</v>
      </c>
      <c r="K260" s="100">
        <f t="shared" si="75"/>
        <v>8</v>
      </c>
      <c r="L260" s="100">
        <f t="shared" si="76"/>
        <v>14</v>
      </c>
      <c r="M260" s="100">
        <f t="shared" si="77"/>
        <v>15</v>
      </c>
      <c r="N260" s="100">
        <f t="shared" si="78"/>
        <v>2</v>
      </c>
      <c r="O260" s="100">
        <f t="shared" si="79"/>
        <v>13</v>
      </c>
      <c r="Q260" s="100">
        <f t="shared" si="80"/>
        <v>6</v>
      </c>
      <c r="R260" s="100">
        <f t="shared" si="81"/>
        <v>12</v>
      </c>
      <c r="S260" s="100">
        <f t="shared" si="82"/>
        <v>7</v>
      </c>
      <c r="T260" s="100">
        <f t="shared" si="83"/>
        <v>10</v>
      </c>
      <c r="U260" s="100">
        <f t="shared" si="84"/>
        <v>16</v>
      </c>
      <c r="V260" s="100">
        <f t="shared" si="85"/>
        <v>18</v>
      </c>
      <c r="Z260" s="100">
        <f t="shared" si="87"/>
        <v>14</v>
      </c>
      <c r="AA260" s="100">
        <f t="shared" si="86"/>
        <v>10</v>
      </c>
      <c r="AB260" s="100">
        <f t="shared" si="86"/>
        <v>12</v>
      </c>
      <c r="AC260" s="100">
        <f t="shared" si="86"/>
        <v>8</v>
      </c>
      <c r="AD260" s="100">
        <f t="shared" si="86"/>
        <v>13</v>
      </c>
      <c r="AE260" s="100">
        <f t="shared" si="86"/>
        <v>2</v>
      </c>
      <c r="AF260" s="3"/>
      <c r="AG260" s="100">
        <f t="shared" si="86"/>
        <v>18</v>
      </c>
      <c r="AH260" s="100">
        <f t="shared" si="86"/>
        <v>17</v>
      </c>
      <c r="AI260" s="100">
        <f t="shared" si="86"/>
        <v>5</v>
      </c>
      <c r="AJ260" s="100">
        <f t="shared" si="86"/>
        <v>6</v>
      </c>
      <c r="AK260" s="100">
        <f t="shared" si="86"/>
        <v>11</v>
      </c>
      <c r="AL260" s="100"/>
      <c r="AM260" s="3"/>
      <c r="AN260" s="100">
        <f t="shared" si="86"/>
        <v>15</v>
      </c>
      <c r="AO260" s="100">
        <f t="shared" si="86"/>
        <v>3</v>
      </c>
      <c r="AP260" s="100">
        <f t="shared" si="86"/>
        <v>16</v>
      </c>
      <c r="AQ260" s="100">
        <f t="shared" si="86"/>
        <v>1</v>
      </c>
      <c r="AR260" s="100">
        <f t="shared" si="86"/>
        <v>7</v>
      </c>
      <c r="AS260" s="100"/>
    </row>
    <row r="261" spans="2:45" ht="15" customHeight="1" thickBot="1" x14ac:dyDescent="0.4">
      <c r="B261" s="3">
        <v>10</v>
      </c>
      <c r="C261" s="100">
        <f t="shared" si="68"/>
        <v>3</v>
      </c>
      <c r="D261" s="100">
        <f t="shared" si="69"/>
        <v>9</v>
      </c>
      <c r="E261" s="100">
        <f t="shared" si="70"/>
        <v>11</v>
      </c>
      <c r="F261" s="100">
        <f t="shared" si="71"/>
        <v>12</v>
      </c>
      <c r="G261" s="100">
        <f t="shared" si="72"/>
        <v>6</v>
      </c>
      <c r="H261" s="100">
        <f t="shared" si="73"/>
        <v>16</v>
      </c>
      <c r="J261" s="100">
        <f t="shared" si="74"/>
        <v>8</v>
      </c>
      <c r="K261" s="100">
        <f t="shared" si="75"/>
        <v>2</v>
      </c>
      <c r="L261" s="100">
        <f t="shared" si="76"/>
        <v>15</v>
      </c>
      <c r="M261" s="100">
        <f t="shared" si="77"/>
        <v>4</v>
      </c>
      <c r="N261" s="100">
        <f t="shared" si="78"/>
        <v>13</v>
      </c>
      <c r="O261" s="100">
        <f t="shared" si="79"/>
        <v>17</v>
      </c>
      <c r="Q261" s="100">
        <f t="shared" si="80"/>
        <v>1</v>
      </c>
      <c r="R261" s="100">
        <f t="shared" si="81"/>
        <v>10</v>
      </c>
      <c r="S261" s="100">
        <f t="shared" si="82"/>
        <v>7</v>
      </c>
      <c r="T261" s="100">
        <f t="shared" si="83"/>
        <v>5</v>
      </c>
      <c r="U261" s="100">
        <f t="shared" si="84"/>
        <v>18</v>
      </c>
      <c r="V261" s="100">
        <f t="shared" si="85"/>
        <v>14</v>
      </c>
      <c r="Z261" s="100">
        <f t="shared" si="87"/>
        <v>12</v>
      </c>
      <c r="AA261" s="100">
        <f t="shared" si="86"/>
        <v>18</v>
      </c>
      <c r="AB261" s="100">
        <f t="shared" si="86"/>
        <v>2</v>
      </c>
      <c r="AC261" s="100">
        <f t="shared" si="86"/>
        <v>3</v>
      </c>
      <c r="AD261" s="100">
        <f t="shared" si="86"/>
        <v>15</v>
      </c>
      <c r="AE261" s="100">
        <f t="shared" si="86"/>
        <v>7</v>
      </c>
      <c r="AF261" s="3"/>
      <c r="AG261" s="100">
        <f t="shared" si="86"/>
        <v>17</v>
      </c>
      <c r="AH261" s="100">
        <f t="shared" si="86"/>
        <v>11</v>
      </c>
      <c r="AI261" s="100">
        <f t="shared" si="86"/>
        <v>6</v>
      </c>
      <c r="AJ261" s="100">
        <f t="shared" si="86"/>
        <v>13</v>
      </c>
      <c r="AK261" s="100">
        <f t="shared" si="86"/>
        <v>4</v>
      </c>
      <c r="AL261" s="100"/>
      <c r="AM261" s="3"/>
      <c r="AN261" s="100">
        <f t="shared" si="86"/>
        <v>10</v>
      </c>
      <c r="AO261" s="100">
        <f t="shared" si="86"/>
        <v>1</v>
      </c>
      <c r="AP261" s="100">
        <f t="shared" si="86"/>
        <v>16</v>
      </c>
      <c r="AQ261" s="100">
        <f t="shared" si="86"/>
        <v>14</v>
      </c>
      <c r="AR261" s="100">
        <f t="shared" si="86"/>
        <v>9</v>
      </c>
      <c r="AS261" s="100"/>
    </row>
    <row r="262" spans="2:45" ht="15" customHeight="1" thickBot="1" x14ac:dyDescent="0.4">
      <c r="B262" s="3">
        <v>11</v>
      </c>
      <c r="C262" s="100">
        <f t="shared" si="68"/>
        <v>9</v>
      </c>
      <c r="D262" s="100">
        <f t="shared" si="69"/>
        <v>7</v>
      </c>
      <c r="E262" s="100">
        <f t="shared" si="70"/>
        <v>14</v>
      </c>
      <c r="F262" s="100">
        <f t="shared" si="71"/>
        <v>17</v>
      </c>
      <c r="G262" s="100">
        <f t="shared" si="72"/>
        <v>15</v>
      </c>
      <c r="H262" s="100">
        <f t="shared" si="73"/>
        <v>11</v>
      </c>
      <c r="J262" s="100">
        <f t="shared" si="74"/>
        <v>1</v>
      </c>
      <c r="K262" s="100">
        <f t="shared" si="75"/>
        <v>6</v>
      </c>
      <c r="L262" s="100">
        <f t="shared" si="76"/>
        <v>3</v>
      </c>
      <c r="M262" s="100">
        <f t="shared" si="77"/>
        <v>16</v>
      </c>
      <c r="N262" s="100">
        <f t="shared" si="78"/>
        <v>10</v>
      </c>
      <c r="O262" s="100">
        <f t="shared" si="79"/>
        <v>2</v>
      </c>
      <c r="Q262" s="100">
        <f t="shared" si="80"/>
        <v>5</v>
      </c>
      <c r="R262" s="100">
        <f t="shared" si="81"/>
        <v>12</v>
      </c>
      <c r="S262" s="100">
        <f t="shared" si="82"/>
        <v>8</v>
      </c>
      <c r="T262" s="100">
        <f t="shared" si="83"/>
        <v>18</v>
      </c>
      <c r="U262" s="100">
        <f t="shared" si="84"/>
        <v>13</v>
      </c>
      <c r="V262" s="100">
        <f t="shared" si="85"/>
        <v>4</v>
      </c>
      <c r="Z262" s="100">
        <f t="shared" si="87"/>
        <v>18</v>
      </c>
      <c r="AA262" s="100">
        <f t="shared" si="86"/>
        <v>16</v>
      </c>
      <c r="AB262" s="100">
        <f t="shared" si="86"/>
        <v>5</v>
      </c>
      <c r="AC262" s="100">
        <f t="shared" si="86"/>
        <v>8</v>
      </c>
      <c r="AD262" s="100">
        <f t="shared" si="86"/>
        <v>6</v>
      </c>
      <c r="AE262" s="100">
        <f t="shared" si="86"/>
        <v>2</v>
      </c>
      <c r="AF262" s="3"/>
      <c r="AG262" s="100">
        <f t="shared" si="86"/>
        <v>10</v>
      </c>
      <c r="AH262" s="100">
        <f t="shared" si="86"/>
        <v>15</v>
      </c>
      <c r="AI262" s="100">
        <f t="shared" si="86"/>
        <v>12</v>
      </c>
      <c r="AJ262" s="100">
        <f t="shared" si="86"/>
        <v>7</v>
      </c>
      <c r="AK262" s="100">
        <f t="shared" si="86"/>
        <v>1</v>
      </c>
      <c r="AL262" s="100"/>
      <c r="AM262" s="3"/>
      <c r="AN262" s="100">
        <f t="shared" si="86"/>
        <v>14</v>
      </c>
      <c r="AO262" s="100">
        <f t="shared" si="86"/>
        <v>3</v>
      </c>
      <c r="AP262" s="100">
        <f t="shared" si="86"/>
        <v>17</v>
      </c>
      <c r="AQ262" s="100">
        <f t="shared" si="86"/>
        <v>9</v>
      </c>
      <c r="AR262" s="100">
        <f t="shared" si="86"/>
        <v>4</v>
      </c>
      <c r="AS262" s="100"/>
    </row>
    <row r="263" spans="2:45" ht="15" customHeight="1" thickBot="1" x14ac:dyDescent="0.4">
      <c r="B263" s="3">
        <v>12</v>
      </c>
      <c r="C263" s="100">
        <f t="shared" si="68"/>
        <v>7</v>
      </c>
      <c r="D263" s="100">
        <f t="shared" si="69"/>
        <v>17</v>
      </c>
      <c r="E263" s="100">
        <f t="shared" si="70"/>
        <v>6</v>
      </c>
      <c r="F263" s="100">
        <f t="shared" si="71"/>
        <v>3</v>
      </c>
      <c r="G263" s="100">
        <f t="shared" si="72"/>
        <v>11</v>
      </c>
      <c r="H263" s="100">
        <f t="shared" si="73"/>
        <v>2</v>
      </c>
      <c r="J263" s="100">
        <f t="shared" si="74"/>
        <v>9</v>
      </c>
      <c r="K263" s="100">
        <f t="shared" si="75"/>
        <v>1</v>
      </c>
      <c r="L263" s="100">
        <f t="shared" si="76"/>
        <v>16</v>
      </c>
      <c r="M263" s="100">
        <f t="shared" si="77"/>
        <v>8</v>
      </c>
      <c r="N263" s="100">
        <f t="shared" si="78"/>
        <v>14</v>
      </c>
      <c r="O263" s="100">
        <f t="shared" si="79"/>
        <v>4</v>
      </c>
      <c r="Q263" s="100">
        <f t="shared" si="80"/>
        <v>13</v>
      </c>
      <c r="R263" s="100">
        <f t="shared" si="81"/>
        <v>5</v>
      </c>
      <c r="S263" s="100">
        <f t="shared" si="82"/>
        <v>15</v>
      </c>
      <c r="T263" s="100">
        <f t="shared" si="83"/>
        <v>12</v>
      </c>
      <c r="U263" s="100">
        <f t="shared" si="84"/>
        <v>10</v>
      </c>
      <c r="V263" s="100">
        <f t="shared" si="85"/>
        <v>20</v>
      </c>
      <c r="Z263" s="100">
        <f t="shared" si="87"/>
        <v>16</v>
      </c>
      <c r="AA263" s="100">
        <f t="shared" si="86"/>
        <v>8</v>
      </c>
      <c r="AB263" s="100">
        <f t="shared" si="86"/>
        <v>15</v>
      </c>
      <c r="AC263" s="100">
        <f t="shared" si="86"/>
        <v>12</v>
      </c>
      <c r="AD263" s="100">
        <f t="shared" si="86"/>
        <v>2</v>
      </c>
      <c r="AE263" s="100">
        <f t="shared" si="86"/>
        <v>11</v>
      </c>
      <c r="AF263" s="3"/>
      <c r="AG263" s="100">
        <f t="shared" si="86"/>
        <v>18</v>
      </c>
      <c r="AH263" s="100">
        <f t="shared" si="86"/>
        <v>10</v>
      </c>
      <c r="AI263" s="100">
        <f t="shared" si="86"/>
        <v>7</v>
      </c>
      <c r="AJ263" s="100">
        <f t="shared" si="86"/>
        <v>17</v>
      </c>
      <c r="AK263" s="100">
        <f t="shared" si="86"/>
        <v>5</v>
      </c>
      <c r="AL263" s="100"/>
      <c r="AM263" s="3"/>
      <c r="AN263" s="100">
        <f t="shared" si="86"/>
        <v>4</v>
      </c>
      <c r="AO263" s="100">
        <f t="shared" si="86"/>
        <v>14</v>
      </c>
      <c r="AP263" s="100">
        <f t="shared" si="86"/>
        <v>6</v>
      </c>
      <c r="AQ263" s="100">
        <f t="shared" si="86"/>
        <v>3</v>
      </c>
      <c r="AR263" s="100">
        <f t="shared" si="86"/>
        <v>1</v>
      </c>
      <c r="AS263" s="100"/>
    </row>
    <row r="264" spans="2:45" ht="15" customHeight="1" thickBot="1" x14ac:dyDescent="0.4">
      <c r="B264" s="3">
        <v>13</v>
      </c>
      <c r="C264" s="100">
        <f t="shared" si="68"/>
        <v>9</v>
      </c>
      <c r="D264" s="100">
        <f t="shared" si="69"/>
        <v>5</v>
      </c>
      <c r="E264" s="100">
        <f t="shared" si="70"/>
        <v>8</v>
      </c>
      <c r="F264" s="100">
        <f t="shared" si="71"/>
        <v>15</v>
      </c>
      <c r="G264" s="100">
        <f t="shared" si="72"/>
        <v>10</v>
      </c>
      <c r="H264" s="100">
        <f t="shared" si="73"/>
        <v>2</v>
      </c>
      <c r="J264" s="100">
        <f t="shared" si="74"/>
        <v>12</v>
      </c>
      <c r="K264" s="100">
        <f t="shared" si="75"/>
        <v>17</v>
      </c>
      <c r="L264" s="100">
        <f t="shared" si="76"/>
        <v>7</v>
      </c>
      <c r="M264" s="100">
        <f t="shared" si="77"/>
        <v>3</v>
      </c>
      <c r="N264" s="100">
        <f t="shared" si="78"/>
        <v>4</v>
      </c>
      <c r="O264" s="100">
        <f t="shared" si="79"/>
        <v>11</v>
      </c>
      <c r="Q264" s="100">
        <f t="shared" si="80"/>
        <v>14</v>
      </c>
      <c r="R264" s="100">
        <f t="shared" si="81"/>
        <v>6</v>
      </c>
      <c r="S264" s="100">
        <f t="shared" si="82"/>
        <v>1</v>
      </c>
      <c r="T264" s="100">
        <f t="shared" si="83"/>
        <v>16</v>
      </c>
      <c r="U264" s="100">
        <f t="shared" si="84"/>
        <v>18</v>
      </c>
      <c r="V264" s="100">
        <f t="shared" si="85"/>
        <v>13</v>
      </c>
      <c r="Z264" s="100">
        <f t="shared" si="87"/>
        <v>18</v>
      </c>
      <c r="AA264" s="100">
        <f t="shared" si="86"/>
        <v>14</v>
      </c>
      <c r="AB264" s="100">
        <f t="shared" si="86"/>
        <v>17</v>
      </c>
      <c r="AC264" s="100">
        <f t="shared" si="86"/>
        <v>6</v>
      </c>
      <c r="AD264" s="100">
        <f t="shared" si="86"/>
        <v>1</v>
      </c>
      <c r="AE264" s="100">
        <f t="shared" si="86"/>
        <v>11</v>
      </c>
      <c r="AF264" s="3"/>
      <c r="AG264" s="100">
        <f t="shared" si="86"/>
        <v>3</v>
      </c>
      <c r="AH264" s="100">
        <f t="shared" si="86"/>
        <v>8</v>
      </c>
      <c r="AI264" s="100">
        <f t="shared" si="86"/>
        <v>16</v>
      </c>
      <c r="AJ264" s="100">
        <f t="shared" si="86"/>
        <v>12</v>
      </c>
      <c r="AK264" s="100">
        <f t="shared" si="86"/>
        <v>13</v>
      </c>
      <c r="AL264" s="100"/>
      <c r="AM264" s="3"/>
      <c r="AN264" s="100">
        <f t="shared" si="86"/>
        <v>5</v>
      </c>
      <c r="AO264" s="100">
        <f t="shared" si="86"/>
        <v>15</v>
      </c>
      <c r="AP264" s="100">
        <f t="shared" si="86"/>
        <v>10</v>
      </c>
      <c r="AQ264" s="100">
        <f t="shared" si="86"/>
        <v>7</v>
      </c>
      <c r="AR264" s="100">
        <f t="shared" si="86"/>
        <v>9</v>
      </c>
      <c r="AS264" s="100"/>
    </row>
    <row r="265" spans="2:45" ht="15" customHeight="1" thickBot="1" x14ac:dyDescent="0.4">
      <c r="B265" s="3">
        <v>14</v>
      </c>
      <c r="C265" s="100">
        <f t="shared" si="68"/>
        <v>9</v>
      </c>
      <c r="D265" s="100">
        <f t="shared" si="69"/>
        <v>5</v>
      </c>
      <c r="E265" s="100">
        <f t="shared" si="70"/>
        <v>16</v>
      </c>
      <c r="F265" s="100">
        <f t="shared" si="71"/>
        <v>12</v>
      </c>
      <c r="G265" s="100">
        <f t="shared" si="72"/>
        <v>13</v>
      </c>
      <c r="H265" s="100">
        <f t="shared" si="73"/>
        <v>2</v>
      </c>
      <c r="J265" s="100">
        <f t="shared" si="74"/>
        <v>17</v>
      </c>
      <c r="K265" s="100">
        <f t="shared" si="75"/>
        <v>6</v>
      </c>
      <c r="L265" s="100">
        <f t="shared" si="76"/>
        <v>8</v>
      </c>
      <c r="M265" s="100">
        <f t="shared" si="77"/>
        <v>3</v>
      </c>
      <c r="N265" s="100">
        <f t="shared" si="78"/>
        <v>10</v>
      </c>
      <c r="O265" s="100">
        <f t="shared" si="79"/>
        <v>4</v>
      </c>
      <c r="Q265" s="100">
        <f t="shared" si="80"/>
        <v>7</v>
      </c>
      <c r="R265" s="100">
        <f t="shared" si="81"/>
        <v>1</v>
      </c>
      <c r="S265" s="100">
        <f t="shared" si="82"/>
        <v>15</v>
      </c>
      <c r="T265" s="100">
        <f t="shared" si="83"/>
        <v>14</v>
      </c>
      <c r="U265" s="100">
        <f t="shared" si="84"/>
        <v>11</v>
      </c>
      <c r="V265" s="100">
        <f t="shared" si="85"/>
        <v>18</v>
      </c>
      <c r="Z265" s="100">
        <f t="shared" si="87"/>
        <v>18</v>
      </c>
      <c r="AA265" s="100">
        <f t="shared" si="86"/>
        <v>14</v>
      </c>
      <c r="AB265" s="100">
        <f t="shared" si="86"/>
        <v>7</v>
      </c>
      <c r="AC265" s="100">
        <f t="shared" si="86"/>
        <v>3</v>
      </c>
      <c r="AD265" s="100">
        <f t="shared" si="86"/>
        <v>4</v>
      </c>
      <c r="AE265" s="100">
        <f t="shared" si="86"/>
        <v>11</v>
      </c>
      <c r="AF265" s="3"/>
      <c r="AG265" s="100">
        <f t="shared" si="86"/>
        <v>8</v>
      </c>
      <c r="AH265" s="100">
        <f t="shared" si="86"/>
        <v>15</v>
      </c>
      <c r="AI265" s="100">
        <f t="shared" si="86"/>
        <v>17</v>
      </c>
      <c r="AJ265" s="100">
        <f t="shared" si="86"/>
        <v>12</v>
      </c>
      <c r="AK265" s="100">
        <f t="shared" si="86"/>
        <v>1</v>
      </c>
      <c r="AL265" s="100"/>
      <c r="AM265" s="3"/>
      <c r="AN265" s="100">
        <f t="shared" si="86"/>
        <v>16</v>
      </c>
      <c r="AO265" s="100">
        <f t="shared" si="86"/>
        <v>10</v>
      </c>
      <c r="AP265" s="100">
        <f t="shared" si="86"/>
        <v>6</v>
      </c>
      <c r="AQ265" s="100">
        <f t="shared" si="86"/>
        <v>5</v>
      </c>
      <c r="AR265" s="100">
        <f t="shared" si="86"/>
        <v>2</v>
      </c>
      <c r="AS265" s="100"/>
    </row>
    <row r="266" spans="2:45" ht="15" customHeight="1" thickBot="1" x14ac:dyDescent="0.4">
      <c r="B266" s="3">
        <v>15</v>
      </c>
      <c r="C266" s="100">
        <f t="shared" si="68"/>
        <v>17</v>
      </c>
      <c r="D266" s="100">
        <f t="shared" si="69"/>
        <v>15</v>
      </c>
      <c r="E266" s="100">
        <f t="shared" si="70"/>
        <v>5</v>
      </c>
      <c r="F266" s="100">
        <f t="shared" si="71"/>
        <v>3</v>
      </c>
      <c r="G266" s="100">
        <f t="shared" si="72"/>
        <v>16</v>
      </c>
      <c r="H266" s="100">
        <f t="shared" si="73"/>
        <v>10</v>
      </c>
      <c r="J266" s="100">
        <f t="shared" si="74"/>
        <v>1</v>
      </c>
      <c r="K266" s="100">
        <f t="shared" si="75"/>
        <v>12</v>
      </c>
      <c r="L266" s="100">
        <f t="shared" si="76"/>
        <v>7</v>
      </c>
      <c r="M266" s="100">
        <f t="shared" si="77"/>
        <v>8</v>
      </c>
      <c r="N266" s="100">
        <f t="shared" si="78"/>
        <v>4</v>
      </c>
      <c r="O266" s="100">
        <f t="shared" si="79"/>
        <v>11</v>
      </c>
      <c r="Q266" s="100">
        <f t="shared" si="80"/>
        <v>6</v>
      </c>
      <c r="R266" s="100">
        <f t="shared" si="81"/>
        <v>9</v>
      </c>
      <c r="S266" s="100">
        <f t="shared" si="82"/>
        <v>14</v>
      </c>
      <c r="T266" s="100">
        <f t="shared" si="83"/>
        <v>18</v>
      </c>
      <c r="U266" s="100">
        <f t="shared" si="84"/>
        <v>2</v>
      </c>
      <c r="V266" s="100">
        <f t="shared" si="85"/>
        <v>13</v>
      </c>
      <c r="Z266" s="100">
        <f t="shared" si="87"/>
        <v>8</v>
      </c>
      <c r="AA266" s="100">
        <f t="shared" si="86"/>
        <v>6</v>
      </c>
      <c r="AB266" s="100">
        <f t="shared" si="86"/>
        <v>14</v>
      </c>
      <c r="AC266" s="100">
        <f t="shared" si="86"/>
        <v>12</v>
      </c>
      <c r="AD266" s="100">
        <f t="shared" si="86"/>
        <v>7</v>
      </c>
      <c r="AE266" s="100">
        <f t="shared" si="86"/>
        <v>1</v>
      </c>
      <c r="AF266" s="3"/>
      <c r="AG266" s="100">
        <f t="shared" si="86"/>
        <v>10</v>
      </c>
      <c r="AH266" s="100">
        <f t="shared" si="86"/>
        <v>3</v>
      </c>
      <c r="AI266" s="100">
        <f t="shared" si="86"/>
        <v>16</v>
      </c>
      <c r="AJ266" s="100">
        <f t="shared" si="86"/>
        <v>17</v>
      </c>
      <c r="AK266" s="100">
        <f t="shared" si="86"/>
        <v>13</v>
      </c>
      <c r="AL266" s="100"/>
      <c r="AM266" s="3"/>
      <c r="AN266" s="100">
        <f t="shared" si="86"/>
        <v>15</v>
      </c>
      <c r="AO266" s="100">
        <f t="shared" si="86"/>
        <v>18</v>
      </c>
      <c r="AP266" s="100">
        <f t="shared" si="86"/>
        <v>5</v>
      </c>
      <c r="AQ266" s="100">
        <f t="shared" si="86"/>
        <v>9</v>
      </c>
      <c r="AR266" s="100">
        <f t="shared" si="86"/>
        <v>11</v>
      </c>
      <c r="AS266" s="100"/>
    </row>
    <row r="267" spans="2:45" ht="15" customHeight="1" thickBot="1" x14ac:dyDescent="0.4">
      <c r="B267" s="3">
        <v>16</v>
      </c>
      <c r="C267" s="100">
        <f t="shared" si="68"/>
        <v>17</v>
      </c>
      <c r="D267" s="100">
        <f t="shared" si="69"/>
        <v>1</v>
      </c>
      <c r="E267" s="100">
        <f t="shared" si="70"/>
        <v>8</v>
      </c>
      <c r="F267" s="100">
        <f t="shared" si="71"/>
        <v>18</v>
      </c>
      <c r="G267" s="100">
        <f t="shared" si="72"/>
        <v>13</v>
      </c>
      <c r="H267" s="100">
        <f t="shared" si="73"/>
        <v>7</v>
      </c>
      <c r="J267" s="100">
        <f t="shared" si="74"/>
        <v>9</v>
      </c>
      <c r="K267" s="100">
        <f t="shared" si="75"/>
        <v>12</v>
      </c>
      <c r="L267" s="100">
        <f t="shared" si="76"/>
        <v>16</v>
      </c>
      <c r="M267" s="100">
        <f t="shared" si="77"/>
        <v>6</v>
      </c>
      <c r="N267" s="100">
        <f t="shared" si="78"/>
        <v>15</v>
      </c>
      <c r="O267" s="100">
        <f t="shared" si="79"/>
        <v>4</v>
      </c>
      <c r="Q267" s="100">
        <f t="shared" si="80"/>
        <v>2</v>
      </c>
      <c r="R267" s="100">
        <f t="shared" si="81"/>
        <v>11</v>
      </c>
      <c r="S267" s="100">
        <f t="shared" si="82"/>
        <v>3</v>
      </c>
      <c r="T267" s="100">
        <f t="shared" si="83"/>
        <v>5</v>
      </c>
      <c r="U267" s="100">
        <f t="shared" si="84"/>
        <v>14</v>
      </c>
      <c r="V267" s="100">
        <f t="shared" si="85"/>
        <v>10</v>
      </c>
      <c r="Z267" s="100">
        <f t="shared" si="87"/>
        <v>8</v>
      </c>
      <c r="AA267" s="100">
        <f t="shared" si="86"/>
        <v>10</v>
      </c>
      <c r="AB267" s="100">
        <f t="shared" si="86"/>
        <v>17</v>
      </c>
      <c r="AC267" s="100">
        <f t="shared" si="86"/>
        <v>9</v>
      </c>
      <c r="AD267" s="100">
        <f t="shared" si="86"/>
        <v>4</v>
      </c>
      <c r="AE267" s="100">
        <f t="shared" si="86"/>
        <v>16</v>
      </c>
      <c r="AF267" s="3"/>
      <c r="AG267" s="100">
        <f t="shared" si="86"/>
        <v>18</v>
      </c>
      <c r="AH267" s="100">
        <f t="shared" si="86"/>
        <v>3</v>
      </c>
      <c r="AI267" s="100">
        <f t="shared" si="86"/>
        <v>7</v>
      </c>
      <c r="AJ267" s="100">
        <f t="shared" si="86"/>
        <v>15</v>
      </c>
      <c r="AK267" s="100">
        <f t="shared" si="86"/>
        <v>6</v>
      </c>
      <c r="AL267" s="100"/>
      <c r="AM267" s="3"/>
      <c r="AN267" s="100">
        <f t="shared" si="86"/>
        <v>11</v>
      </c>
      <c r="AO267" s="100">
        <f t="shared" si="86"/>
        <v>2</v>
      </c>
      <c r="AP267" s="100">
        <f t="shared" si="86"/>
        <v>12</v>
      </c>
      <c r="AQ267" s="100">
        <f t="shared" si="86"/>
        <v>14</v>
      </c>
      <c r="AR267" s="100">
        <f t="shared" si="86"/>
        <v>5</v>
      </c>
      <c r="AS267" s="100"/>
    </row>
    <row r="268" spans="2:45" ht="15" customHeight="1" thickBot="1" x14ac:dyDescent="0.4">
      <c r="B268" s="3">
        <v>17</v>
      </c>
      <c r="C268" s="100">
        <f t="shared" si="68"/>
        <v>7</v>
      </c>
      <c r="D268" s="100">
        <f t="shared" si="69"/>
        <v>4</v>
      </c>
      <c r="E268" s="100">
        <f t="shared" si="70"/>
        <v>18</v>
      </c>
      <c r="F268" s="100">
        <f t="shared" si="71"/>
        <v>3</v>
      </c>
      <c r="G268" s="100">
        <f t="shared" si="72"/>
        <v>17</v>
      </c>
      <c r="H268" s="100">
        <f t="shared" si="73"/>
        <v>8</v>
      </c>
      <c r="J268" s="100">
        <f t="shared" si="74"/>
        <v>10</v>
      </c>
      <c r="K268" s="100">
        <f t="shared" si="75"/>
        <v>11</v>
      </c>
      <c r="L268" s="100">
        <f t="shared" si="76"/>
        <v>6</v>
      </c>
      <c r="M268" s="100">
        <f t="shared" si="77"/>
        <v>16</v>
      </c>
      <c r="N268" s="100">
        <f t="shared" si="78"/>
        <v>13</v>
      </c>
      <c r="O268" s="100">
        <f t="shared" si="79"/>
        <v>9</v>
      </c>
      <c r="Q268" s="100">
        <f t="shared" si="80"/>
        <v>5</v>
      </c>
      <c r="R268" s="100">
        <f t="shared" si="81"/>
        <v>15</v>
      </c>
      <c r="S268" s="100">
        <f t="shared" si="82"/>
        <v>14</v>
      </c>
      <c r="T268" s="100">
        <f t="shared" si="83"/>
        <v>1</v>
      </c>
      <c r="U268" s="100">
        <f t="shared" si="84"/>
        <v>12</v>
      </c>
      <c r="V268" s="100">
        <f t="shared" si="85"/>
        <v>2</v>
      </c>
      <c r="Z268" s="100">
        <f t="shared" si="87"/>
        <v>16</v>
      </c>
      <c r="AA268" s="100">
        <f t="shared" si="87"/>
        <v>13</v>
      </c>
      <c r="AB268" s="100">
        <f t="shared" si="87"/>
        <v>9</v>
      </c>
      <c r="AC268" s="100">
        <f t="shared" si="87"/>
        <v>12</v>
      </c>
      <c r="AD268" s="100">
        <f t="shared" si="87"/>
        <v>8</v>
      </c>
      <c r="AE268" s="100">
        <f t="shared" si="87"/>
        <v>17</v>
      </c>
      <c r="AF268" s="3"/>
      <c r="AG268" s="100">
        <f t="shared" ref="AG268:AK301" si="88">IF(J268&lt;10,J268+9,J268-9)</f>
        <v>1</v>
      </c>
      <c r="AH268" s="100">
        <f t="shared" si="88"/>
        <v>2</v>
      </c>
      <c r="AI268" s="100">
        <f t="shared" si="88"/>
        <v>15</v>
      </c>
      <c r="AJ268" s="100">
        <f t="shared" si="88"/>
        <v>7</v>
      </c>
      <c r="AK268" s="100">
        <f t="shared" si="88"/>
        <v>4</v>
      </c>
      <c r="AL268" s="100"/>
      <c r="AM268" s="3"/>
      <c r="AN268" s="100">
        <f t="shared" ref="AN268:AR301" si="89">IF(Q268&lt;10,Q268+9,Q268-9)</f>
        <v>14</v>
      </c>
      <c r="AO268" s="100">
        <f t="shared" si="89"/>
        <v>6</v>
      </c>
      <c r="AP268" s="100">
        <f t="shared" si="89"/>
        <v>5</v>
      </c>
      <c r="AQ268" s="100">
        <f t="shared" si="89"/>
        <v>10</v>
      </c>
      <c r="AR268" s="100">
        <f t="shared" si="89"/>
        <v>3</v>
      </c>
      <c r="AS268" s="100"/>
    </row>
    <row r="269" spans="2:45" ht="15" customHeight="1" thickBot="1" x14ac:dyDescent="0.4">
      <c r="B269" s="3">
        <v>18</v>
      </c>
      <c r="C269" s="100">
        <f t="shared" si="68"/>
        <v>9</v>
      </c>
      <c r="D269" s="100">
        <f t="shared" si="69"/>
        <v>11</v>
      </c>
      <c r="E269" s="100">
        <f t="shared" si="70"/>
        <v>4</v>
      </c>
      <c r="F269" s="100">
        <f t="shared" si="71"/>
        <v>2</v>
      </c>
      <c r="G269" s="100">
        <f t="shared" si="72"/>
        <v>1</v>
      </c>
      <c r="H269" s="100">
        <f t="shared" si="73"/>
        <v>5</v>
      </c>
      <c r="J269" s="100">
        <f t="shared" si="74"/>
        <v>10</v>
      </c>
      <c r="K269" s="100">
        <f t="shared" si="75"/>
        <v>16</v>
      </c>
      <c r="L269" s="100">
        <f t="shared" si="76"/>
        <v>3</v>
      </c>
      <c r="M269" s="100">
        <f t="shared" si="77"/>
        <v>17</v>
      </c>
      <c r="N269" s="100">
        <f t="shared" si="78"/>
        <v>18</v>
      </c>
      <c r="O269" s="100">
        <f t="shared" si="79"/>
        <v>12</v>
      </c>
      <c r="Q269" s="100">
        <f t="shared" si="80"/>
        <v>7</v>
      </c>
      <c r="R269" s="100">
        <f t="shared" si="81"/>
        <v>15</v>
      </c>
      <c r="S269" s="100">
        <f t="shared" si="82"/>
        <v>14</v>
      </c>
      <c r="T269" s="100">
        <f t="shared" si="83"/>
        <v>8</v>
      </c>
      <c r="U269" s="100">
        <f t="shared" si="84"/>
        <v>13</v>
      </c>
      <c r="V269" s="100">
        <f t="shared" si="85"/>
        <v>6</v>
      </c>
      <c r="Z269" s="100">
        <f t="shared" si="87"/>
        <v>18</v>
      </c>
      <c r="AA269" s="100">
        <f t="shared" si="87"/>
        <v>2</v>
      </c>
      <c r="AB269" s="100">
        <f t="shared" si="87"/>
        <v>13</v>
      </c>
      <c r="AC269" s="100">
        <f t="shared" si="87"/>
        <v>11</v>
      </c>
      <c r="AD269" s="100">
        <f t="shared" si="87"/>
        <v>10</v>
      </c>
      <c r="AE269" s="100">
        <f t="shared" si="87"/>
        <v>14</v>
      </c>
      <c r="AF269" s="3"/>
      <c r="AG269" s="100">
        <f t="shared" si="88"/>
        <v>1</v>
      </c>
      <c r="AH269" s="100">
        <f t="shared" si="88"/>
        <v>7</v>
      </c>
      <c r="AI269" s="100">
        <f t="shared" si="88"/>
        <v>12</v>
      </c>
      <c r="AJ269" s="100">
        <f t="shared" si="88"/>
        <v>8</v>
      </c>
      <c r="AK269" s="100">
        <f t="shared" si="88"/>
        <v>9</v>
      </c>
      <c r="AL269" s="100"/>
      <c r="AM269" s="3"/>
      <c r="AN269" s="100">
        <f t="shared" si="89"/>
        <v>16</v>
      </c>
      <c r="AO269" s="100">
        <f t="shared" si="89"/>
        <v>6</v>
      </c>
      <c r="AP269" s="100">
        <f t="shared" si="89"/>
        <v>5</v>
      </c>
      <c r="AQ269" s="100">
        <f t="shared" si="89"/>
        <v>17</v>
      </c>
      <c r="AR269" s="100">
        <f t="shared" si="89"/>
        <v>4</v>
      </c>
      <c r="AS269" s="100"/>
    </row>
    <row r="270" spans="2:45" ht="15" customHeight="1" thickBot="1" x14ac:dyDescent="0.4">
      <c r="B270" s="3">
        <v>19</v>
      </c>
      <c r="C270" s="100">
        <f t="shared" si="68"/>
        <v>12</v>
      </c>
      <c r="D270" s="100">
        <f t="shared" si="69"/>
        <v>9</v>
      </c>
      <c r="E270" s="100">
        <f t="shared" si="70"/>
        <v>15</v>
      </c>
      <c r="F270" s="100">
        <f t="shared" si="71"/>
        <v>8</v>
      </c>
      <c r="G270" s="100">
        <f t="shared" si="72"/>
        <v>4</v>
      </c>
      <c r="H270" s="100">
        <f t="shared" si="73"/>
        <v>11</v>
      </c>
      <c r="J270" s="100">
        <f t="shared" si="74"/>
        <v>1</v>
      </c>
      <c r="K270" s="100">
        <f t="shared" si="75"/>
        <v>6</v>
      </c>
      <c r="L270" s="100">
        <f t="shared" si="76"/>
        <v>7</v>
      </c>
      <c r="M270" s="100">
        <f t="shared" si="77"/>
        <v>16</v>
      </c>
      <c r="N270" s="100">
        <f t="shared" si="78"/>
        <v>18</v>
      </c>
      <c r="O270" s="100">
        <f t="shared" si="79"/>
        <v>13</v>
      </c>
      <c r="Q270" s="100">
        <f t="shared" si="80"/>
        <v>17</v>
      </c>
      <c r="R270" s="100">
        <f t="shared" si="81"/>
        <v>5</v>
      </c>
      <c r="S270" s="100">
        <f t="shared" si="82"/>
        <v>3</v>
      </c>
      <c r="T270" s="100">
        <f t="shared" si="83"/>
        <v>14</v>
      </c>
      <c r="U270" s="100">
        <f t="shared" si="84"/>
        <v>2</v>
      </c>
      <c r="V270" s="100">
        <f t="shared" si="85"/>
        <v>10</v>
      </c>
      <c r="Z270" s="100">
        <f t="shared" si="87"/>
        <v>3</v>
      </c>
      <c r="AA270" s="100">
        <f t="shared" si="87"/>
        <v>18</v>
      </c>
      <c r="AB270" s="100">
        <f t="shared" si="87"/>
        <v>6</v>
      </c>
      <c r="AC270" s="100">
        <f t="shared" si="87"/>
        <v>17</v>
      </c>
      <c r="AD270" s="100">
        <f t="shared" si="87"/>
        <v>13</v>
      </c>
      <c r="AE270" s="100">
        <f t="shared" si="87"/>
        <v>2</v>
      </c>
      <c r="AF270" s="3"/>
      <c r="AG270" s="100">
        <f t="shared" si="88"/>
        <v>10</v>
      </c>
      <c r="AH270" s="100">
        <f t="shared" si="88"/>
        <v>15</v>
      </c>
      <c r="AI270" s="100">
        <f t="shared" si="88"/>
        <v>16</v>
      </c>
      <c r="AJ270" s="100">
        <f t="shared" si="88"/>
        <v>7</v>
      </c>
      <c r="AK270" s="100">
        <f t="shared" si="88"/>
        <v>9</v>
      </c>
      <c r="AL270" s="100"/>
      <c r="AM270" s="3"/>
      <c r="AN270" s="100">
        <f t="shared" si="89"/>
        <v>8</v>
      </c>
      <c r="AO270" s="100">
        <f t="shared" si="89"/>
        <v>14</v>
      </c>
      <c r="AP270" s="100">
        <f t="shared" si="89"/>
        <v>12</v>
      </c>
      <c r="AQ270" s="100">
        <f t="shared" si="89"/>
        <v>5</v>
      </c>
      <c r="AR270" s="100">
        <f t="shared" si="89"/>
        <v>11</v>
      </c>
      <c r="AS270" s="100"/>
    </row>
    <row r="271" spans="2:45" ht="15" customHeight="1" thickBot="1" x14ac:dyDescent="0.4">
      <c r="B271" s="3">
        <v>20</v>
      </c>
      <c r="C271" s="100">
        <f t="shared" si="68"/>
        <v>7</v>
      </c>
      <c r="D271" s="100">
        <f t="shared" si="69"/>
        <v>6</v>
      </c>
      <c r="E271" s="100">
        <f t="shared" si="70"/>
        <v>14</v>
      </c>
      <c r="F271" s="100">
        <f t="shared" si="71"/>
        <v>16</v>
      </c>
      <c r="G271" s="100">
        <f t="shared" si="72"/>
        <v>8</v>
      </c>
      <c r="H271" s="100">
        <f t="shared" si="73"/>
        <v>2</v>
      </c>
      <c r="J271" s="100">
        <f t="shared" si="74"/>
        <v>9</v>
      </c>
      <c r="K271" s="100">
        <f t="shared" si="75"/>
        <v>5</v>
      </c>
      <c r="L271" s="100">
        <f t="shared" si="76"/>
        <v>15</v>
      </c>
      <c r="M271" s="100">
        <f t="shared" si="77"/>
        <v>11</v>
      </c>
      <c r="N271" s="100">
        <f t="shared" si="78"/>
        <v>3</v>
      </c>
      <c r="O271" s="100">
        <f t="shared" si="79"/>
        <v>4</v>
      </c>
      <c r="Q271" s="100">
        <f t="shared" si="80"/>
        <v>1</v>
      </c>
      <c r="R271" s="100">
        <f t="shared" si="81"/>
        <v>12</v>
      </c>
      <c r="S271" s="100">
        <f t="shared" si="82"/>
        <v>17</v>
      </c>
      <c r="T271" s="100">
        <f t="shared" si="83"/>
        <v>18</v>
      </c>
      <c r="U271" s="100">
        <f t="shared" si="84"/>
        <v>10</v>
      </c>
      <c r="V271" s="100">
        <f t="shared" si="85"/>
        <v>13</v>
      </c>
      <c r="Z271" s="100">
        <f t="shared" si="87"/>
        <v>16</v>
      </c>
      <c r="AA271" s="100">
        <f t="shared" si="87"/>
        <v>15</v>
      </c>
      <c r="AB271" s="100">
        <f t="shared" si="87"/>
        <v>5</v>
      </c>
      <c r="AC271" s="100">
        <f t="shared" si="87"/>
        <v>7</v>
      </c>
      <c r="AD271" s="100">
        <f t="shared" si="87"/>
        <v>17</v>
      </c>
      <c r="AE271" s="100">
        <f t="shared" si="87"/>
        <v>11</v>
      </c>
      <c r="AF271" s="3"/>
      <c r="AG271" s="100">
        <f t="shared" si="88"/>
        <v>18</v>
      </c>
      <c r="AH271" s="100">
        <f t="shared" si="88"/>
        <v>14</v>
      </c>
      <c r="AI271" s="100">
        <f t="shared" si="88"/>
        <v>6</v>
      </c>
      <c r="AJ271" s="100">
        <f t="shared" si="88"/>
        <v>2</v>
      </c>
      <c r="AK271" s="100">
        <f t="shared" si="88"/>
        <v>12</v>
      </c>
      <c r="AL271" s="100"/>
      <c r="AM271" s="3"/>
      <c r="AN271" s="100">
        <f t="shared" si="89"/>
        <v>10</v>
      </c>
      <c r="AO271" s="100">
        <f t="shared" si="89"/>
        <v>3</v>
      </c>
      <c r="AP271" s="100">
        <f t="shared" si="89"/>
        <v>8</v>
      </c>
      <c r="AQ271" s="100">
        <f t="shared" si="89"/>
        <v>9</v>
      </c>
      <c r="AR271" s="100">
        <f t="shared" si="89"/>
        <v>1</v>
      </c>
      <c r="AS271" s="100"/>
    </row>
    <row r="272" spans="2:45" ht="15" customHeight="1" thickBot="1" x14ac:dyDescent="0.4">
      <c r="B272" s="3">
        <v>21</v>
      </c>
      <c r="C272" s="100">
        <f t="shared" si="68"/>
        <v>15</v>
      </c>
      <c r="D272" s="100">
        <f t="shared" si="69"/>
        <v>12</v>
      </c>
      <c r="E272" s="100">
        <f t="shared" si="70"/>
        <v>1</v>
      </c>
      <c r="F272" s="100">
        <f t="shared" si="71"/>
        <v>6</v>
      </c>
      <c r="G272" s="100">
        <f t="shared" si="72"/>
        <v>8</v>
      </c>
      <c r="H272" s="100">
        <f t="shared" si="73"/>
        <v>10</v>
      </c>
      <c r="J272" s="100">
        <f t="shared" si="74"/>
        <v>14</v>
      </c>
      <c r="K272" s="100">
        <f t="shared" si="75"/>
        <v>3</v>
      </c>
      <c r="L272" s="100">
        <f t="shared" si="76"/>
        <v>5</v>
      </c>
      <c r="M272" s="100">
        <f t="shared" si="77"/>
        <v>9</v>
      </c>
      <c r="N272" s="100">
        <f t="shared" si="78"/>
        <v>16</v>
      </c>
      <c r="O272" s="100">
        <f t="shared" si="79"/>
        <v>11</v>
      </c>
      <c r="Q272" s="100">
        <f t="shared" si="80"/>
        <v>18</v>
      </c>
      <c r="R272" s="100">
        <f t="shared" si="81"/>
        <v>4</v>
      </c>
      <c r="S272" s="100">
        <f t="shared" si="82"/>
        <v>17</v>
      </c>
      <c r="T272" s="100">
        <f t="shared" si="83"/>
        <v>7</v>
      </c>
      <c r="U272" s="100">
        <f t="shared" si="84"/>
        <v>2</v>
      </c>
      <c r="V272" s="100">
        <f t="shared" si="85"/>
        <v>13</v>
      </c>
      <c r="Z272" s="100">
        <f t="shared" si="87"/>
        <v>6</v>
      </c>
      <c r="AA272" s="100">
        <f t="shared" si="87"/>
        <v>3</v>
      </c>
      <c r="AB272" s="100">
        <f t="shared" si="87"/>
        <v>10</v>
      </c>
      <c r="AC272" s="100">
        <f t="shared" si="87"/>
        <v>15</v>
      </c>
      <c r="AD272" s="100">
        <f t="shared" si="87"/>
        <v>17</v>
      </c>
      <c r="AE272" s="100">
        <f t="shared" si="87"/>
        <v>1</v>
      </c>
      <c r="AF272" s="3"/>
      <c r="AG272" s="100">
        <f t="shared" si="88"/>
        <v>5</v>
      </c>
      <c r="AH272" s="100">
        <f t="shared" si="88"/>
        <v>12</v>
      </c>
      <c r="AI272" s="100">
        <f t="shared" si="88"/>
        <v>14</v>
      </c>
      <c r="AJ272" s="100">
        <f t="shared" si="88"/>
        <v>18</v>
      </c>
      <c r="AK272" s="100">
        <f t="shared" si="88"/>
        <v>7</v>
      </c>
      <c r="AL272" s="100"/>
      <c r="AM272" s="3"/>
      <c r="AN272" s="100">
        <f t="shared" si="89"/>
        <v>9</v>
      </c>
      <c r="AO272" s="100">
        <f t="shared" si="89"/>
        <v>13</v>
      </c>
      <c r="AP272" s="100">
        <f t="shared" si="89"/>
        <v>8</v>
      </c>
      <c r="AQ272" s="100">
        <f t="shared" si="89"/>
        <v>16</v>
      </c>
      <c r="AR272" s="100">
        <f t="shared" si="89"/>
        <v>11</v>
      </c>
      <c r="AS272" s="100"/>
    </row>
    <row r="273" spans="2:45" ht="15" customHeight="1" thickBot="1" x14ac:dyDescent="0.4">
      <c r="B273" s="3">
        <v>22</v>
      </c>
      <c r="C273" s="100">
        <f t="shared" si="68"/>
        <v>6</v>
      </c>
      <c r="D273" s="100">
        <f t="shared" si="69"/>
        <v>1</v>
      </c>
      <c r="E273" s="100">
        <f t="shared" si="70"/>
        <v>18</v>
      </c>
      <c r="F273" s="100">
        <f t="shared" si="71"/>
        <v>15</v>
      </c>
      <c r="G273" s="100">
        <f t="shared" si="72"/>
        <v>16</v>
      </c>
      <c r="H273" s="100">
        <f t="shared" si="73"/>
        <v>10</v>
      </c>
      <c r="J273" s="100">
        <f t="shared" si="74"/>
        <v>7</v>
      </c>
      <c r="K273" s="100">
        <f t="shared" si="75"/>
        <v>5</v>
      </c>
      <c r="L273" s="100">
        <f t="shared" si="76"/>
        <v>14</v>
      </c>
      <c r="M273" s="100">
        <f t="shared" si="77"/>
        <v>3</v>
      </c>
      <c r="N273" s="100">
        <f t="shared" si="78"/>
        <v>4</v>
      </c>
      <c r="O273" s="100">
        <f t="shared" si="79"/>
        <v>11</v>
      </c>
      <c r="Q273" s="100">
        <f t="shared" si="80"/>
        <v>9</v>
      </c>
      <c r="R273" s="100">
        <f t="shared" si="81"/>
        <v>12</v>
      </c>
      <c r="S273" s="100">
        <f t="shared" si="82"/>
        <v>17</v>
      </c>
      <c r="T273" s="100">
        <f t="shared" si="83"/>
        <v>8</v>
      </c>
      <c r="U273" s="100">
        <f t="shared" si="84"/>
        <v>2</v>
      </c>
      <c r="V273" s="100">
        <f t="shared" si="85"/>
        <v>13</v>
      </c>
      <c r="Z273" s="100">
        <f t="shared" si="87"/>
        <v>15</v>
      </c>
      <c r="AA273" s="100">
        <f t="shared" si="87"/>
        <v>10</v>
      </c>
      <c r="AB273" s="100">
        <f t="shared" si="87"/>
        <v>9</v>
      </c>
      <c r="AC273" s="100">
        <f t="shared" si="87"/>
        <v>6</v>
      </c>
      <c r="AD273" s="100">
        <f t="shared" si="87"/>
        <v>7</v>
      </c>
      <c r="AE273" s="100">
        <f t="shared" si="87"/>
        <v>1</v>
      </c>
      <c r="AF273" s="3"/>
      <c r="AG273" s="100">
        <f t="shared" si="88"/>
        <v>16</v>
      </c>
      <c r="AH273" s="100">
        <f t="shared" si="88"/>
        <v>14</v>
      </c>
      <c r="AI273" s="100">
        <f t="shared" si="88"/>
        <v>5</v>
      </c>
      <c r="AJ273" s="100">
        <f t="shared" si="88"/>
        <v>12</v>
      </c>
      <c r="AK273" s="100">
        <f t="shared" si="88"/>
        <v>13</v>
      </c>
      <c r="AL273" s="100"/>
      <c r="AM273" s="3"/>
      <c r="AN273" s="100">
        <f t="shared" si="89"/>
        <v>18</v>
      </c>
      <c r="AO273" s="100">
        <f t="shared" si="89"/>
        <v>3</v>
      </c>
      <c r="AP273" s="100">
        <f t="shared" si="89"/>
        <v>8</v>
      </c>
      <c r="AQ273" s="100">
        <f t="shared" si="89"/>
        <v>17</v>
      </c>
      <c r="AR273" s="100">
        <f t="shared" si="89"/>
        <v>11</v>
      </c>
      <c r="AS273" s="100"/>
    </row>
    <row r="274" spans="2:45" ht="15" customHeight="1" thickBot="1" x14ac:dyDescent="0.4">
      <c r="B274" s="3">
        <v>23</v>
      </c>
      <c r="C274" s="100">
        <f t="shared" si="68"/>
        <v>15</v>
      </c>
      <c r="D274" s="100">
        <f t="shared" si="69"/>
        <v>17</v>
      </c>
      <c r="E274" s="100">
        <f t="shared" si="70"/>
        <v>16</v>
      </c>
      <c r="F274" s="100">
        <f t="shared" si="71"/>
        <v>9</v>
      </c>
      <c r="G274" s="100">
        <f t="shared" si="72"/>
        <v>3</v>
      </c>
      <c r="H274" s="100">
        <f t="shared" si="73"/>
        <v>10</v>
      </c>
      <c r="J274" s="100">
        <f t="shared" si="74"/>
        <v>1</v>
      </c>
      <c r="K274" s="100">
        <f t="shared" si="75"/>
        <v>8</v>
      </c>
      <c r="L274" s="100">
        <f t="shared" si="76"/>
        <v>18</v>
      </c>
      <c r="M274" s="100">
        <f t="shared" si="77"/>
        <v>5</v>
      </c>
      <c r="N274" s="100">
        <f t="shared" si="78"/>
        <v>4</v>
      </c>
      <c r="O274" s="100">
        <f t="shared" si="79"/>
        <v>11</v>
      </c>
      <c r="Q274" s="100">
        <f t="shared" si="80"/>
        <v>14</v>
      </c>
      <c r="R274" s="100">
        <f t="shared" si="81"/>
        <v>12</v>
      </c>
      <c r="S274" s="100">
        <f t="shared" si="82"/>
        <v>6</v>
      </c>
      <c r="T274" s="100">
        <f t="shared" si="83"/>
        <v>7</v>
      </c>
      <c r="U274" s="100">
        <f t="shared" si="84"/>
        <v>2</v>
      </c>
      <c r="V274" s="100">
        <f t="shared" si="85"/>
        <v>13</v>
      </c>
      <c r="Z274" s="100">
        <f t="shared" si="87"/>
        <v>6</v>
      </c>
      <c r="AA274" s="100">
        <f t="shared" si="87"/>
        <v>8</v>
      </c>
      <c r="AB274" s="100">
        <f t="shared" si="87"/>
        <v>7</v>
      </c>
      <c r="AC274" s="100">
        <f t="shared" si="87"/>
        <v>18</v>
      </c>
      <c r="AD274" s="100">
        <f t="shared" si="87"/>
        <v>12</v>
      </c>
      <c r="AE274" s="100">
        <f t="shared" si="87"/>
        <v>1</v>
      </c>
      <c r="AF274" s="3"/>
      <c r="AG274" s="100">
        <f t="shared" si="88"/>
        <v>10</v>
      </c>
      <c r="AH274" s="100">
        <f t="shared" si="88"/>
        <v>17</v>
      </c>
      <c r="AI274" s="100">
        <f t="shared" si="88"/>
        <v>9</v>
      </c>
      <c r="AJ274" s="100">
        <f t="shared" si="88"/>
        <v>14</v>
      </c>
      <c r="AK274" s="100">
        <f t="shared" si="88"/>
        <v>13</v>
      </c>
      <c r="AL274" s="100"/>
      <c r="AM274" s="3"/>
      <c r="AN274" s="100">
        <f t="shared" si="89"/>
        <v>5</v>
      </c>
      <c r="AO274" s="100">
        <f t="shared" si="89"/>
        <v>3</v>
      </c>
      <c r="AP274" s="100">
        <f t="shared" si="89"/>
        <v>15</v>
      </c>
      <c r="AQ274" s="100">
        <f t="shared" si="89"/>
        <v>16</v>
      </c>
      <c r="AR274" s="100">
        <f t="shared" si="89"/>
        <v>11</v>
      </c>
      <c r="AS274" s="100"/>
    </row>
    <row r="275" spans="2:45" ht="15" customHeight="1" thickBot="1" x14ac:dyDescent="0.4">
      <c r="B275" s="3">
        <v>24</v>
      </c>
      <c r="C275" s="100">
        <f t="shared" si="68"/>
        <v>5</v>
      </c>
      <c r="D275" s="100">
        <f t="shared" si="69"/>
        <v>9</v>
      </c>
      <c r="E275" s="100">
        <f t="shared" si="70"/>
        <v>12</v>
      </c>
      <c r="F275" s="100">
        <f t="shared" si="71"/>
        <v>11</v>
      </c>
      <c r="G275" s="100">
        <f t="shared" si="72"/>
        <v>18</v>
      </c>
      <c r="H275" s="100">
        <f t="shared" si="73"/>
        <v>7</v>
      </c>
      <c r="J275" s="100">
        <f t="shared" si="74"/>
        <v>6</v>
      </c>
      <c r="K275" s="100">
        <f t="shared" si="75"/>
        <v>8</v>
      </c>
      <c r="L275" s="100">
        <f t="shared" si="76"/>
        <v>17</v>
      </c>
      <c r="M275" s="100">
        <f t="shared" si="77"/>
        <v>16</v>
      </c>
      <c r="N275" s="100">
        <f t="shared" si="78"/>
        <v>13</v>
      </c>
      <c r="O275" s="100">
        <f t="shared" si="79"/>
        <v>4</v>
      </c>
      <c r="Q275" s="100">
        <f t="shared" si="80"/>
        <v>14</v>
      </c>
      <c r="R275" s="100">
        <f t="shared" si="81"/>
        <v>1</v>
      </c>
      <c r="S275" s="100">
        <f t="shared" si="82"/>
        <v>2</v>
      </c>
      <c r="T275" s="100">
        <f t="shared" si="83"/>
        <v>3</v>
      </c>
      <c r="U275" s="100">
        <f t="shared" si="84"/>
        <v>15</v>
      </c>
      <c r="V275" s="100">
        <f t="shared" si="85"/>
        <v>10</v>
      </c>
      <c r="Z275" s="100">
        <f t="shared" si="87"/>
        <v>14</v>
      </c>
      <c r="AA275" s="100">
        <f t="shared" si="87"/>
        <v>18</v>
      </c>
      <c r="AB275" s="100">
        <f t="shared" si="87"/>
        <v>3</v>
      </c>
      <c r="AC275" s="100">
        <f t="shared" si="87"/>
        <v>2</v>
      </c>
      <c r="AD275" s="100">
        <f t="shared" si="87"/>
        <v>9</v>
      </c>
      <c r="AE275" s="100">
        <f t="shared" si="87"/>
        <v>16</v>
      </c>
      <c r="AF275" s="3"/>
      <c r="AG275" s="100">
        <f t="shared" si="88"/>
        <v>15</v>
      </c>
      <c r="AH275" s="100">
        <f t="shared" si="88"/>
        <v>17</v>
      </c>
      <c r="AI275" s="100">
        <f t="shared" si="88"/>
        <v>8</v>
      </c>
      <c r="AJ275" s="100">
        <f t="shared" si="88"/>
        <v>7</v>
      </c>
      <c r="AK275" s="100">
        <f t="shared" si="88"/>
        <v>4</v>
      </c>
      <c r="AL275" s="100"/>
      <c r="AM275" s="3"/>
      <c r="AN275" s="100">
        <f t="shared" si="89"/>
        <v>5</v>
      </c>
      <c r="AO275" s="100">
        <f t="shared" si="89"/>
        <v>10</v>
      </c>
      <c r="AP275" s="100">
        <f t="shared" si="89"/>
        <v>11</v>
      </c>
      <c r="AQ275" s="100">
        <f t="shared" si="89"/>
        <v>12</v>
      </c>
      <c r="AR275" s="100">
        <f t="shared" si="89"/>
        <v>6</v>
      </c>
      <c r="AS275" s="100"/>
    </row>
    <row r="276" spans="2:45" ht="15" customHeight="1" thickBot="1" x14ac:dyDescent="0.4">
      <c r="B276" s="3">
        <v>25</v>
      </c>
      <c r="C276" s="100">
        <f t="shared" si="68"/>
        <v>12</v>
      </c>
      <c r="D276" s="100">
        <f t="shared" si="69"/>
        <v>14</v>
      </c>
      <c r="E276" s="100">
        <f t="shared" si="70"/>
        <v>4</v>
      </c>
      <c r="F276" s="100">
        <f t="shared" si="71"/>
        <v>9</v>
      </c>
      <c r="G276" s="100">
        <f t="shared" si="72"/>
        <v>11</v>
      </c>
      <c r="H276" s="100">
        <f t="shared" si="73"/>
        <v>13</v>
      </c>
      <c r="J276" s="100">
        <f t="shared" si="74"/>
        <v>6</v>
      </c>
      <c r="K276" s="100">
        <f t="shared" si="75"/>
        <v>3</v>
      </c>
      <c r="L276" s="100">
        <f t="shared" si="76"/>
        <v>16</v>
      </c>
      <c r="M276" s="100">
        <f t="shared" si="77"/>
        <v>2</v>
      </c>
      <c r="N276" s="100">
        <f t="shared" si="78"/>
        <v>8</v>
      </c>
      <c r="O276" s="100">
        <f t="shared" si="79"/>
        <v>7</v>
      </c>
      <c r="Q276" s="100">
        <f t="shared" si="80"/>
        <v>5</v>
      </c>
      <c r="R276" s="100">
        <f t="shared" si="81"/>
        <v>15</v>
      </c>
      <c r="S276" s="100">
        <f t="shared" si="82"/>
        <v>17</v>
      </c>
      <c r="T276" s="100">
        <f t="shared" si="83"/>
        <v>1</v>
      </c>
      <c r="U276" s="100">
        <f t="shared" si="84"/>
        <v>18</v>
      </c>
      <c r="V276" s="100">
        <f t="shared" si="85"/>
        <v>10</v>
      </c>
      <c r="Z276" s="100">
        <f t="shared" si="87"/>
        <v>3</v>
      </c>
      <c r="AA276" s="100">
        <f t="shared" si="87"/>
        <v>5</v>
      </c>
      <c r="AB276" s="100">
        <f t="shared" si="87"/>
        <v>13</v>
      </c>
      <c r="AC276" s="100">
        <f t="shared" si="87"/>
        <v>18</v>
      </c>
      <c r="AD276" s="100">
        <f t="shared" si="87"/>
        <v>2</v>
      </c>
      <c r="AE276" s="100">
        <f t="shared" si="87"/>
        <v>4</v>
      </c>
      <c r="AF276" s="3"/>
      <c r="AG276" s="100">
        <f t="shared" si="88"/>
        <v>15</v>
      </c>
      <c r="AH276" s="100">
        <f t="shared" si="88"/>
        <v>12</v>
      </c>
      <c r="AI276" s="100">
        <f t="shared" si="88"/>
        <v>7</v>
      </c>
      <c r="AJ276" s="100">
        <f t="shared" si="88"/>
        <v>11</v>
      </c>
      <c r="AK276" s="100">
        <f t="shared" si="88"/>
        <v>17</v>
      </c>
      <c r="AL276" s="100"/>
      <c r="AM276" s="3"/>
      <c r="AN276" s="100">
        <f t="shared" si="89"/>
        <v>14</v>
      </c>
      <c r="AO276" s="100">
        <f t="shared" si="89"/>
        <v>6</v>
      </c>
      <c r="AP276" s="100">
        <f t="shared" si="89"/>
        <v>8</v>
      </c>
      <c r="AQ276" s="100">
        <f t="shared" si="89"/>
        <v>10</v>
      </c>
      <c r="AR276" s="100">
        <f t="shared" si="89"/>
        <v>9</v>
      </c>
      <c r="AS276" s="100"/>
    </row>
    <row r="277" spans="2:45" ht="15" customHeight="1" thickBot="1" x14ac:dyDescent="0.4">
      <c r="B277" s="3">
        <v>26</v>
      </c>
      <c r="C277" s="100">
        <f t="shared" si="68"/>
        <v>12</v>
      </c>
      <c r="D277" s="100">
        <f t="shared" si="69"/>
        <v>5</v>
      </c>
      <c r="E277" s="100">
        <f t="shared" si="70"/>
        <v>1</v>
      </c>
      <c r="F277" s="100">
        <f t="shared" si="71"/>
        <v>11</v>
      </c>
      <c r="G277" s="100">
        <f t="shared" si="72"/>
        <v>18</v>
      </c>
      <c r="H277" s="100">
        <f t="shared" si="73"/>
        <v>7</v>
      </c>
      <c r="J277" s="100">
        <f t="shared" si="74"/>
        <v>6</v>
      </c>
      <c r="K277" s="100">
        <f t="shared" si="75"/>
        <v>15</v>
      </c>
      <c r="L277" s="100">
        <f t="shared" si="76"/>
        <v>3</v>
      </c>
      <c r="M277" s="100">
        <f t="shared" si="77"/>
        <v>8</v>
      </c>
      <c r="N277" s="100">
        <f t="shared" si="78"/>
        <v>13</v>
      </c>
      <c r="O277" s="100">
        <f t="shared" si="79"/>
        <v>4</v>
      </c>
      <c r="Q277" s="100">
        <f t="shared" si="80"/>
        <v>9</v>
      </c>
      <c r="R277" s="100">
        <f t="shared" si="81"/>
        <v>2</v>
      </c>
      <c r="S277" s="100">
        <f t="shared" si="82"/>
        <v>17</v>
      </c>
      <c r="T277" s="100">
        <f t="shared" si="83"/>
        <v>16</v>
      </c>
      <c r="U277" s="100">
        <f t="shared" si="84"/>
        <v>14</v>
      </c>
      <c r="V277" s="100">
        <f t="shared" si="85"/>
        <v>10</v>
      </c>
      <c r="Z277" s="100">
        <f t="shared" si="87"/>
        <v>3</v>
      </c>
      <c r="AA277" s="100">
        <f t="shared" si="87"/>
        <v>14</v>
      </c>
      <c r="AB277" s="100">
        <f t="shared" si="87"/>
        <v>10</v>
      </c>
      <c r="AC277" s="100">
        <f t="shared" si="87"/>
        <v>2</v>
      </c>
      <c r="AD277" s="100">
        <f t="shared" si="87"/>
        <v>9</v>
      </c>
      <c r="AE277" s="100">
        <f t="shared" si="87"/>
        <v>16</v>
      </c>
      <c r="AF277" s="3"/>
      <c r="AG277" s="100">
        <f t="shared" si="88"/>
        <v>15</v>
      </c>
      <c r="AH277" s="100">
        <f t="shared" si="88"/>
        <v>6</v>
      </c>
      <c r="AI277" s="100">
        <f t="shared" si="88"/>
        <v>12</v>
      </c>
      <c r="AJ277" s="100">
        <f t="shared" si="88"/>
        <v>17</v>
      </c>
      <c r="AK277" s="100">
        <f t="shared" si="88"/>
        <v>4</v>
      </c>
      <c r="AL277" s="100"/>
      <c r="AM277" s="3"/>
      <c r="AN277" s="100">
        <f t="shared" si="89"/>
        <v>18</v>
      </c>
      <c r="AO277" s="100">
        <f t="shared" si="89"/>
        <v>11</v>
      </c>
      <c r="AP277" s="100">
        <f t="shared" si="89"/>
        <v>8</v>
      </c>
      <c r="AQ277" s="100">
        <f t="shared" si="89"/>
        <v>7</v>
      </c>
      <c r="AR277" s="100">
        <f t="shared" si="89"/>
        <v>5</v>
      </c>
      <c r="AS277" s="100"/>
    </row>
    <row r="278" spans="2:45" ht="15" customHeight="1" thickBot="1" x14ac:dyDescent="0.4">
      <c r="B278" s="3">
        <v>27</v>
      </c>
      <c r="C278" s="100">
        <f t="shared" si="68"/>
        <v>17</v>
      </c>
      <c r="D278" s="100">
        <f t="shared" si="69"/>
        <v>3</v>
      </c>
      <c r="E278" s="100">
        <f t="shared" si="70"/>
        <v>9</v>
      </c>
      <c r="F278" s="100">
        <f t="shared" si="71"/>
        <v>11</v>
      </c>
      <c r="G278" s="100">
        <f t="shared" si="72"/>
        <v>2</v>
      </c>
      <c r="H278" s="100">
        <f t="shared" si="73"/>
        <v>5</v>
      </c>
      <c r="J278" s="100">
        <f t="shared" si="74"/>
        <v>15</v>
      </c>
      <c r="K278" s="100">
        <f t="shared" si="75"/>
        <v>1</v>
      </c>
      <c r="L278" s="100">
        <f t="shared" si="76"/>
        <v>16</v>
      </c>
      <c r="M278" s="100">
        <f t="shared" si="77"/>
        <v>4</v>
      </c>
      <c r="N278" s="100">
        <f t="shared" si="78"/>
        <v>8</v>
      </c>
      <c r="O278" s="100">
        <f t="shared" si="79"/>
        <v>12</v>
      </c>
      <c r="Q278" s="100">
        <f t="shared" si="80"/>
        <v>7</v>
      </c>
      <c r="R278" s="100">
        <f t="shared" si="81"/>
        <v>18</v>
      </c>
      <c r="S278" s="100">
        <f t="shared" si="82"/>
        <v>10</v>
      </c>
      <c r="T278" s="100">
        <f t="shared" si="83"/>
        <v>14</v>
      </c>
      <c r="U278" s="100">
        <f t="shared" si="84"/>
        <v>13</v>
      </c>
      <c r="V278" s="100">
        <f t="shared" si="85"/>
        <v>6</v>
      </c>
      <c r="Z278" s="100">
        <f t="shared" si="87"/>
        <v>8</v>
      </c>
      <c r="AA278" s="100">
        <f t="shared" si="87"/>
        <v>12</v>
      </c>
      <c r="AB278" s="100">
        <f t="shared" si="87"/>
        <v>18</v>
      </c>
      <c r="AC278" s="100">
        <f t="shared" si="87"/>
        <v>2</v>
      </c>
      <c r="AD278" s="100">
        <f t="shared" si="87"/>
        <v>11</v>
      </c>
      <c r="AE278" s="100">
        <f t="shared" si="87"/>
        <v>14</v>
      </c>
      <c r="AF278" s="3"/>
      <c r="AG278" s="100">
        <f t="shared" si="88"/>
        <v>6</v>
      </c>
      <c r="AH278" s="100">
        <f t="shared" si="88"/>
        <v>10</v>
      </c>
      <c r="AI278" s="100">
        <f t="shared" si="88"/>
        <v>7</v>
      </c>
      <c r="AJ278" s="100">
        <f t="shared" si="88"/>
        <v>13</v>
      </c>
      <c r="AK278" s="100">
        <f t="shared" si="88"/>
        <v>17</v>
      </c>
      <c r="AL278" s="100"/>
      <c r="AM278" s="3"/>
      <c r="AN278" s="100">
        <f t="shared" si="89"/>
        <v>16</v>
      </c>
      <c r="AO278" s="100">
        <f t="shared" si="89"/>
        <v>9</v>
      </c>
      <c r="AP278" s="100">
        <f t="shared" si="89"/>
        <v>1</v>
      </c>
      <c r="AQ278" s="100">
        <f t="shared" si="89"/>
        <v>5</v>
      </c>
      <c r="AR278" s="100">
        <f t="shared" si="89"/>
        <v>4</v>
      </c>
      <c r="AS278" s="100"/>
    </row>
    <row r="279" spans="2:45" ht="15" customHeight="1" thickBot="1" x14ac:dyDescent="0.4">
      <c r="B279" s="3">
        <v>28</v>
      </c>
      <c r="C279" s="100">
        <f t="shared" si="68"/>
        <v>17</v>
      </c>
      <c r="D279" s="100">
        <f t="shared" si="69"/>
        <v>7</v>
      </c>
      <c r="E279" s="100">
        <f t="shared" si="70"/>
        <v>9</v>
      </c>
      <c r="F279" s="100">
        <f t="shared" si="71"/>
        <v>11</v>
      </c>
      <c r="G279" s="100">
        <f t="shared" si="72"/>
        <v>3</v>
      </c>
      <c r="H279" s="100">
        <f t="shared" si="73"/>
        <v>18</v>
      </c>
      <c r="J279" s="100">
        <f t="shared" si="74"/>
        <v>8</v>
      </c>
      <c r="K279" s="100">
        <f t="shared" si="75"/>
        <v>1</v>
      </c>
      <c r="L279" s="100">
        <f t="shared" si="76"/>
        <v>12</v>
      </c>
      <c r="M279" s="100">
        <f t="shared" si="77"/>
        <v>16</v>
      </c>
      <c r="N279" s="100">
        <f t="shared" si="78"/>
        <v>14</v>
      </c>
      <c r="O279" s="100">
        <f t="shared" si="79"/>
        <v>13</v>
      </c>
      <c r="Q279" s="100">
        <f t="shared" si="80"/>
        <v>6</v>
      </c>
      <c r="R279" s="100">
        <f t="shared" si="81"/>
        <v>4</v>
      </c>
      <c r="S279" s="100">
        <f t="shared" si="82"/>
        <v>10</v>
      </c>
      <c r="T279" s="100">
        <f t="shared" si="83"/>
        <v>15</v>
      </c>
      <c r="U279" s="100">
        <f t="shared" si="84"/>
        <v>2</v>
      </c>
      <c r="V279" s="100">
        <f t="shared" si="85"/>
        <v>5</v>
      </c>
      <c r="Z279" s="100">
        <f t="shared" si="87"/>
        <v>8</v>
      </c>
      <c r="AA279" s="100">
        <f t="shared" si="87"/>
        <v>16</v>
      </c>
      <c r="AB279" s="100">
        <f t="shared" si="87"/>
        <v>18</v>
      </c>
      <c r="AC279" s="100">
        <f t="shared" si="87"/>
        <v>2</v>
      </c>
      <c r="AD279" s="100">
        <f t="shared" si="87"/>
        <v>12</v>
      </c>
      <c r="AE279" s="100">
        <f t="shared" si="87"/>
        <v>9</v>
      </c>
      <c r="AF279" s="3"/>
      <c r="AG279" s="100">
        <f t="shared" si="88"/>
        <v>17</v>
      </c>
      <c r="AH279" s="100">
        <f t="shared" si="88"/>
        <v>10</v>
      </c>
      <c r="AI279" s="100">
        <f t="shared" si="88"/>
        <v>3</v>
      </c>
      <c r="AJ279" s="100">
        <f t="shared" si="88"/>
        <v>7</v>
      </c>
      <c r="AK279" s="100">
        <f t="shared" si="88"/>
        <v>5</v>
      </c>
      <c r="AL279" s="100"/>
      <c r="AM279" s="3"/>
      <c r="AN279" s="100">
        <f t="shared" si="89"/>
        <v>15</v>
      </c>
      <c r="AO279" s="100">
        <f t="shared" si="89"/>
        <v>13</v>
      </c>
      <c r="AP279" s="100">
        <f t="shared" si="89"/>
        <v>1</v>
      </c>
      <c r="AQ279" s="100">
        <f t="shared" si="89"/>
        <v>6</v>
      </c>
      <c r="AR279" s="100">
        <f t="shared" si="89"/>
        <v>11</v>
      </c>
      <c r="AS279" s="100"/>
    </row>
    <row r="280" spans="2:45" ht="15" customHeight="1" thickBot="1" x14ac:dyDescent="0.4">
      <c r="B280" s="3">
        <v>29</v>
      </c>
      <c r="C280" s="100">
        <f t="shared" si="68"/>
        <v>10</v>
      </c>
      <c r="D280" s="100">
        <f t="shared" si="69"/>
        <v>8</v>
      </c>
      <c r="E280" s="100">
        <f t="shared" si="70"/>
        <v>17</v>
      </c>
      <c r="F280" s="100">
        <f t="shared" si="71"/>
        <v>11</v>
      </c>
      <c r="G280" s="100">
        <f t="shared" si="72"/>
        <v>4</v>
      </c>
      <c r="H280" s="100">
        <f t="shared" si="73"/>
        <v>18</v>
      </c>
      <c r="J280" s="100">
        <f t="shared" si="74"/>
        <v>1</v>
      </c>
      <c r="K280" s="100">
        <f t="shared" si="75"/>
        <v>12</v>
      </c>
      <c r="L280" s="100">
        <f t="shared" si="76"/>
        <v>13</v>
      </c>
      <c r="M280" s="100">
        <f t="shared" si="77"/>
        <v>16</v>
      </c>
      <c r="N280" s="100">
        <f t="shared" si="78"/>
        <v>14</v>
      </c>
      <c r="O280" s="100">
        <f t="shared" si="79"/>
        <v>5</v>
      </c>
      <c r="Q280" s="100">
        <f t="shared" si="80"/>
        <v>3</v>
      </c>
      <c r="R280" s="100">
        <f t="shared" si="81"/>
        <v>9</v>
      </c>
      <c r="S280" s="100">
        <f t="shared" si="82"/>
        <v>7</v>
      </c>
      <c r="T280" s="100">
        <f t="shared" si="83"/>
        <v>15</v>
      </c>
      <c r="U280" s="100">
        <f t="shared" si="84"/>
        <v>2</v>
      </c>
      <c r="V280" s="100">
        <f t="shared" si="85"/>
        <v>6</v>
      </c>
      <c r="Z280" s="100">
        <f t="shared" si="87"/>
        <v>1</v>
      </c>
      <c r="AA280" s="100">
        <f t="shared" si="87"/>
        <v>17</v>
      </c>
      <c r="AB280" s="100">
        <f t="shared" si="87"/>
        <v>8</v>
      </c>
      <c r="AC280" s="100">
        <f t="shared" si="87"/>
        <v>2</v>
      </c>
      <c r="AD280" s="100">
        <f t="shared" si="87"/>
        <v>13</v>
      </c>
      <c r="AE280" s="100">
        <f t="shared" si="87"/>
        <v>9</v>
      </c>
      <c r="AF280" s="3"/>
      <c r="AG280" s="100">
        <f t="shared" si="88"/>
        <v>10</v>
      </c>
      <c r="AH280" s="100">
        <f t="shared" si="88"/>
        <v>3</v>
      </c>
      <c r="AI280" s="100">
        <f t="shared" si="88"/>
        <v>4</v>
      </c>
      <c r="AJ280" s="100">
        <f t="shared" si="88"/>
        <v>7</v>
      </c>
      <c r="AK280" s="100">
        <f t="shared" si="88"/>
        <v>5</v>
      </c>
      <c r="AL280" s="100"/>
      <c r="AM280" s="3"/>
      <c r="AN280" s="100">
        <f t="shared" si="89"/>
        <v>12</v>
      </c>
      <c r="AO280" s="100">
        <f t="shared" si="89"/>
        <v>18</v>
      </c>
      <c r="AP280" s="100">
        <f t="shared" si="89"/>
        <v>16</v>
      </c>
      <c r="AQ280" s="100">
        <f t="shared" si="89"/>
        <v>6</v>
      </c>
      <c r="AR280" s="100">
        <f t="shared" si="89"/>
        <v>11</v>
      </c>
      <c r="AS280" s="100"/>
    </row>
    <row r="281" spans="2:45" ht="15" customHeight="1" thickBot="1" x14ac:dyDescent="0.4">
      <c r="B281" s="3">
        <v>30</v>
      </c>
      <c r="C281" s="100">
        <f t="shared" si="68"/>
        <v>1</v>
      </c>
      <c r="D281" s="100">
        <f t="shared" si="69"/>
        <v>6</v>
      </c>
      <c r="E281" s="100">
        <f t="shared" si="70"/>
        <v>12</v>
      </c>
      <c r="F281" s="100">
        <f t="shared" si="71"/>
        <v>15</v>
      </c>
      <c r="G281" s="100">
        <f t="shared" si="72"/>
        <v>8</v>
      </c>
      <c r="H281" s="100">
        <f t="shared" si="73"/>
        <v>2</v>
      </c>
      <c r="J281" s="100">
        <f t="shared" si="74"/>
        <v>9</v>
      </c>
      <c r="K281" s="100">
        <f t="shared" si="75"/>
        <v>11</v>
      </c>
      <c r="L281" s="100">
        <f t="shared" si="76"/>
        <v>16</v>
      </c>
      <c r="M281" s="100">
        <f t="shared" si="77"/>
        <v>17</v>
      </c>
      <c r="N281" s="100">
        <f t="shared" si="78"/>
        <v>3</v>
      </c>
      <c r="O281" s="100">
        <f t="shared" si="79"/>
        <v>4</v>
      </c>
      <c r="Q281" s="100">
        <f t="shared" si="80"/>
        <v>5</v>
      </c>
      <c r="R281" s="100">
        <f t="shared" si="81"/>
        <v>7</v>
      </c>
      <c r="S281" s="100">
        <f t="shared" si="82"/>
        <v>14</v>
      </c>
      <c r="T281" s="100">
        <f t="shared" si="83"/>
        <v>18</v>
      </c>
      <c r="U281" s="100">
        <f t="shared" si="84"/>
        <v>10</v>
      </c>
      <c r="V281" s="100">
        <f t="shared" si="85"/>
        <v>13</v>
      </c>
      <c r="Z281" s="100">
        <f t="shared" si="87"/>
        <v>10</v>
      </c>
      <c r="AA281" s="100">
        <f t="shared" si="87"/>
        <v>15</v>
      </c>
      <c r="AB281" s="100">
        <f t="shared" si="87"/>
        <v>3</v>
      </c>
      <c r="AC281" s="100">
        <f t="shared" si="87"/>
        <v>6</v>
      </c>
      <c r="AD281" s="100">
        <f t="shared" si="87"/>
        <v>17</v>
      </c>
      <c r="AE281" s="100">
        <f t="shared" si="87"/>
        <v>11</v>
      </c>
      <c r="AF281" s="3"/>
      <c r="AG281" s="100">
        <f t="shared" si="88"/>
        <v>18</v>
      </c>
      <c r="AH281" s="100">
        <f t="shared" si="88"/>
        <v>2</v>
      </c>
      <c r="AI281" s="100">
        <f t="shared" si="88"/>
        <v>7</v>
      </c>
      <c r="AJ281" s="100">
        <f t="shared" si="88"/>
        <v>8</v>
      </c>
      <c r="AK281" s="100">
        <f t="shared" si="88"/>
        <v>12</v>
      </c>
      <c r="AL281" s="100"/>
      <c r="AM281" s="3"/>
      <c r="AN281" s="100">
        <f t="shared" si="89"/>
        <v>14</v>
      </c>
      <c r="AO281" s="100">
        <f t="shared" si="89"/>
        <v>16</v>
      </c>
      <c r="AP281" s="100">
        <f t="shared" si="89"/>
        <v>5</v>
      </c>
      <c r="AQ281" s="100">
        <f t="shared" si="89"/>
        <v>9</v>
      </c>
      <c r="AR281" s="100">
        <f t="shared" si="89"/>
        <v>1</v>
      </c>
      <c r="AS281" s="100"/>
    </row>
    <row r="282" spans="2:45" ht="15" customHeight="1" thickBot="1" x14ac:dyDescent="0.4">
      <c r="B282" s="3">
        <v>31</v>
      </c>
      <c r="C282" s="100">
        <f t="shared" si="68"/>
        <v>17</v>
      </c>
      <c r="D282" s="100">
        <f t="shared" si="69"/>
        <v>6</v>
      </c>
      <c r="E282" s="100">
        <f t="shared" si="70"/>
        <v>12</v>
      </c>
      <c r="F282" s="100">
        <f t="shared" si="71"/>
        <v>14</v>
      </c>
      <c r="G282" s="100">
        <f t="shared" si="72"/>
        <v>18</v>
      </c>
      <c r="H282" s="100">
        <f t="shared" si="73"/>
        <v>2</v>
      </c>
      <c r="J282" s="100">
        <f t="shared" si="74"/>
        <v>15</v>
      </c>
      <c r="K282" s="100">
        <f t="shared" si="75"/>
        <v>3</v>
      </c>
      <c r="L282" s="100">
        <f t="shared" si="76"/>
        <v>5</v>
      </c>
      <c r="M282" s="100">
        <f t="shared" si="77"/>
        <v>16</v>
      </c>
      <c r="N282" s="100">
        <f t="shared" si="78"/>
        <v>8</v>
      </c>
      <c r="O282" s="100">
        <f t="shared" si="79"/>
        <v>4</v>
      </c>
      <c r="Q282" s="100">
        <f t="shared" si="80"/>
        <v>1</v>
      </c>
      <c r="R282" s="100">
        <f t="shared" si="81"/>
        <v>7</v>
      </c>
      <c r="S282" s="100">
        <f t="shared" si="82"/>
        <v>9</v>
      </c>
      <c r="T282" s="100">
        <f t="shared" si="83"/>
        <v>11</v>
      </c>
      <c r="U282" s="100">
        <f t="shared" si="84"/>
        <v>10</v>
      </c>
      <c r="V282" s="100">
        <f t="shared" si="85"/>
        <v>13</v>
      </c>
      <c r="Z282" s="100">
        <f t="shared" si="87"/>
        <v>8</v>
      </c>
      <c r="AA282" s="100">
        <f t="shared" si="87"/>
        <v>15</v>
      </c>
      <c r="AB282" s="100">
        <f t="shared" si="87"/>
        <v>3</v>
      </c>
      <c r="AC282" s="100">
        <f t="shared" si="87"/>
        <v>5</v>
      </c>
      <c r="AD282" s="100">
        <f t="shared" si="87"/>
        <v>9</v>
      </c>
      <c r="AE282" s="100">
        <f t="shared" si="87"/>
        <v>11</v>
      </c>
      <c r="AF282" s="3"/>
      <c r="AG282" s="100">
        <f t="shared" si="88"/>
        <v>6</v>
      </c>
      <c r="AH282" s="100">
        <f t="shared" si="88"/>
        <v>12</v>
      </c>
      <c r="AI282" s="100">
        <f t="shared" si="88"/>
        <v>14</v>
      </c>
      <c r="AJ282" s="100">
        <f t="shared" si="88"/>
        <v>7</v>
      </c>
      <c r="AK282" s="100">
        <f t="shared" si="88"/>
        <v>17</v>
      </c>
      <c r="AL282" s="100"/>
      <c r="AM282" s="3"/>
      <c r="AN282" s="100">
        <f t="shared" si="89"/>
        <v>10</v>
      </c>
      <c r="AO282" s="100">
        <f t="shared" si="89"/>
        <v>16</v>
      </c>
      <c r="AP282" s="100">
        <f t="shared" si="89"/>
        <v>18</v>
      </c>
      <c r="AQ282" s="100">
        <f t="shared" si="89"/>
        <v>2</v>
      </c>
      <c r="AR282" s="100">
        <f t="shared" si="89"/>
        <v>1</v>
      </c>
      <c r="AS282" s="100"/>
    </row>
    <row r="283" spans="2:45" ht="15" customHeight="1" thickBot="1" x14ac:dyDescent="0.4">
      <c r="B283" s="3">
        <v>32</v>
      </c>
      <c r="C283" s="100">
        <f t="shared" si="68"/>
        <v>9</v>
      </c>
      <c r="D283" s="100">
        <f t="shared" si="69"/>
        <v>1</v>
      </c>
      <c r="E283" s="100">
        <f t="shared" si="70"/>
        <v>14</v>
      </c>
      <c r="F283" s="100">
        <f t="shared" si="71"/>
        <v>17</v>
      </c>
      <c r="G283" s="100">
        <f t="shared" si="72"/>
        <v>18</v>
      </c>
      <c r="H283" s="100">
        <f t="shared" si="73"/>
        <v>2</v>
      </c>
      <c r="J283" s="100">
        <f t="shared" si="74"/>
        <v>7</v>
      </c>
      <c r="K283" s="100">
        <f t="shared" si="75"/>
        <v>6</v>
      </c>
      <c r="L283" s="100">
        <f t="shared" si="76"/>
        <v>3</v>
      </c>
      <c r="M283" s="100">
        <f t="shared" si="77"/>
        <v>16</v>
      </c>
      <c r="N283" s="100">
        <f t="shared" si="78"/>
        <v>8</v>
      </c>
      <c r="O283" s="100">
        <f t="shared" si="79"/>
        <v>4</v>
      </c>
      <c r="Q283" s="100">
        <f t="shared" si="80"/>
        <v>5</v>
      </c>
      <c r="R283" s="100">
        <f t="shared" si="81"/>
        <v>12</v>
      </c>
      <c r="S283" s="100">
        <f t="shared" si="82"/>
        <v>15</v>
      </c>
      <c r="T283" s="100">
        <f t="shared" si="83"/>
        <v>11</v>
      </c>
      <c r="U283" s="100">
        <f t="shared" si="84"/>
        <v>10</v>
      </c>
      <c r="V283" s="100">
        <f t="shared" si="85"/>
        <v>13</v>
      </c>
      <c r="Z283" s="100">
        <f t="shared" si="87"/>
        <v>18</v>
      </c>
      <c r="AA283" s="100">
        <f t="shared" si="87"/>
        <v>10</v>
      </c>
      <c r="AB283" s="100">
        <f t="shared" si="87"/>
        <v>5</v>
      </c>
      <c r="AC283" s="100">
        <f t="shared" si="87"/>
        <v>8</v>
      </c>
      <c r="AD283" s="100">
        <f t="shared" si="87"/>
        <v>9</v>
      </c>
      <c r="AE283" s="100">
        <f t="shared" si="87"/>
        <v>11</v>
      </c>
      <c r="AF283" s="3"/>
      <c r="AG283" s="100">
        <f t="shared" si="88"/>
        <v>16</v>
      </c>
      <c r="AH283" s="100">
        <f t="shared" si="88"/>
        <v>15</v>
      </c>
      <c r="AI283" s="100">
        <f t="shared" si="88"/>
        <v>12</v>
      </c>
      <c r="AJ283" s="100">
        <f t="shared" si="88"/>
        <v>7</v>
      </c>
      <c r="AK283" s="100">
        <f t="shared" si="88"/>
        <v>17</v>
      </c>
      <c r="AL283" s="100"/>
      <c r="AM283" s="3"/>
      <c r="AN283" s="100">
        <f t="shared" si="89"/>
        <v>14</v>
      </c>
      <c r="AO283" s="100">
        <f t="shared" si="89"/>
        <v>3</v>
      </c>
      <c r="AP283" s="100">
        <f t="shared" si="89"/>
        <v>6</v>
      </c>
      <c r="AQ283" s="100">
        <f t="shared" si="89"/>
        <v>2</v>
      </c>
      <c r="AR283" s="100">
        <f t="shared" si="89"/>
        <v>1</v>
      </c>
      <c r="AS283" s="100"/>
    </row>
    <row r="284" spans="2:45" ht="15" customHeight="1" thickBot="1" x14ac:dyDescent="0.4">
      <c r="B284" s="3">
        <v>33</v>
      </c>
      <c r="C284" s="100">
        <f t="shared" si="68"/>
        <v>17</v>
      </c>
      <c r="D284" s="100">
        <f t="shared" si="69"/>
        <v>6</v>
      </c>
      <c r="E284" s="100">
        <f t="shared" si="70"/>
        <v>5</v>
      </c>
      <c r="F284" s="100">
        <f t="shared" si="71"/>
        <v>7</v>
      </c>
      <c r="G284" s="100">
        <f t="shared" si="72"/>
        <v>8</v>
      </c>
      <c r="H284" s="100">
        <f t="shared" si="73"/>
        <v>10</v>
      </c>
      <c r="J284" s="100">
        <f t="shared" si="74"/>
        <v>2</v>
      </c>
      <c r="K284" s="100">
        <f t="shared" si="75"/>
        <v>1</v>
      </c>
      <c r="L284" s="100">
        <f t="shared" si="76"/>
        <v>12</v>
      </c>
      <c r="M284" s="100">
        <f t="shared" si="77"/>
        <v>14</v>
      </c>
      <c r="N284" s="100">
        <f t="shared" si="78"/>
        <v>18</v>
      </c>
      <c r="O284" s="100">
        <f t="shared" si="79"/>
        <v>11</v>
      </c>
      <c r="Q284" s="100">
        <f t="shared" si="80"/>
        <v>16</v>
      </c>
      <c r="R284" s="100">
        <f t="shared" si="81"/>
        <v>15</v>
      </c>
      <c r="S284" s="100">
        <f t="shared" si="82"/>
        <v>9</v>
      </c>
      <c r="T284" s="100">
        <f t="shared" si="83"/>
        <v>3</v>
      </c>
      <c r="U284" s="100">
        <f t="shared" si="84"/>
        <v>4</v>
      </c>
      <c r="V284" s="100">
        <f t="shared" si="85"/>
        <v>13</v>
      </c>
      <c r="Z284" s="100">
        <f t="shared" si="87"/>
        <v>8</v>
      </c>
      <c r="AA284" s="100">
        <f t="shared" si="87"/>
        <v>15</v>
      </c>
      <c r="AB284" s="100">
        <f t="shared" si="87"/>
        <v>14</v>
      </c>
      <c r="AC284" s="100">
        <f t="shared" si="87"/>
        <v>16</v>
      </c>
      <c r="AD284" s="100">
        <f t="shared" si="87"/>
        <v>17</v>
      </c>
      <c r="AE284" s="100">
        <f t="shared" si="87"/>
        <v>1</v>
      </c>
      <c r="AF284" s="3"/>
      <c r="AG284" s="100">
        <f t="shared" si="88"/>
        <v>11</v>
      </c>
      <c r="AH284" s="100">
        <f t="shared" si="88"/>
        <v>10</v>
      </c>
      <c r="AI284" s="100">
        <f t="shared" si="88"/>
        <v>3</v>
      </c>
      <c r="AJ284" s="100">
        <f t="shared" si="88"/>
        <v>5</v>
      </c>
      <c r="AK284" s="100">
        <f t="shared" si="88"/>
        <v>9</v>
      </c>
      <c r="AL284" s="100"/>
      <c r="AM284" s="3"/>
      <c r="AN284" s="100">
        <f t="shared" si="89"/>
        <v>7</v>
      </c>
      <c r="AO284" s="100">
        <f t="shared" si="89"/>
        <v>6</v>
      </c>
      <c r="AP284" s="100">
        <f t="shared" si="89"/>
        <v>18</v>
      </c>
      <c r="AQ284" s="100">
        <f t="shared" si="89"/>
        <v>12</v>
      </c>
      <c r="AR284" s="100">
        <f t="shared" si="89"/>
        <v>13</v>
      </c>
      <c r="AS284" s="100"/>
    </row>
    <row r="285" spans="2:45" ht="15" customHeight="1" thickBot="1" x14ac:dyDescent="0.4">
      <c r="B285" s="3">
        <v>34</v>
      </c>
      <c r="C285" s="100">
        <f t="shared" si="68"/>
        <v>12</v>
      </c>
      <c r="D285" s="100">
        <f t="shared" si="69"/>
        <v>9</v>
      </c>
      <c r="E285" s="100">
        <f t="shared" si="70"/>
        <v>8</v>
      </c>
      <c r="F285" s="100">
        <f t="shared" si="71"/>
        <v>6</v>
      </c>
      <c r="G285" s="100">
        <f t="shared" si="72"/>
        <v>14</v>
      </c>
      <c r="H285" s="100">
        <f t="shared" si="73"/>
        <v>10</v>
      </c>
      <c r="J285" s="100">
        <f t="shared" si="74"/>
        <v>7</v>
      </c>
      <c r="K285" s="100">
        <f t="shared" si="75"/>
        <v>3</v>
      </c>
      <c r="L285" s="100">
        <f t="shared" si="76"/>
        <v>2</v>
      </c>
      <c r="M285" s="100">
        <f t="shared" si="77"/>
        <v>15</v>
      </c>
      <c r="N285" s="100">
        <f t="shared" si="78"/>
        <v>18</v>
      </c>
      <c r="O285" s="100">
        <f t="shared" si="79"/>
        <v>11</v>
      </c>
      <c r="Q285" s="100">
        <f t="shared" si="80"/>
        <v>17</v>
      </c>
      <c r="R285" s="100">
        <f t="shared" si="81"/>
        <v>16</v>
      </c>
      <c r="S285" s="100">
        <f t="shared" si="82"/>
        <v>1</v>
      </c>
      <c r="T285" s="100">
        <f t="shared" si="83"/>
        <v>5</v>
      </c>
      <c r="U285" s="100">
        <f t="shared" si="84"/>
        <v>4</v>
      </c>
      <c r="V285" s="100">
        <f t="shared" si="85"/>
        <v>13</v>
      </c>
      <c r="Z285" s="100">
        <f t="shared" si="87"/>
        <v>3</v>
      </c>
      <c r="AA285" s="100">
        <f t="shared" si="87"/>
        <v>18</v>
      </c>
      <c r="AB285" s="100">
        <f t="shared" si="87"/>
        <v>17</v>
      </c>
      <c r="AC285" s="100">
        <f t="shared" si="87"/>
        <v>15</v>
      </c>
      <c r="AD285" s="100">
        <f t="shared" si="87"/>
        <v>5</v>
      </c>
      <c r="AE285" s="100">
        <f t="shared" si="87"/>
        <v>1</v>
      </c>
      <c r="AF285" s="3"/>
      <c r="AG285" s="100">
        <f t="shared" si="88"/>
        <v>16</v>
      </c>
      <c r="AH285" s="100">
        <f t="shared" si="88"/>
        <v>12</v>
      </c>
      <c r="AI285" s="100">
        <f t="shared" si="88"/>
        <v>11</v>
      </c>
      <c r="AJ285" s="100">
        <f t="shared" si="88"/>
        <v>6</v>
      </c>
      <c r="AK285" s="100">
        <f t="shared" si="88"/>
        <v>9</v>
      </c>
      <c r="AL285" s="100"/>
      <c r="AM285" s="3"/>
      <c r="AN285" s="100">
        <f t="shared" si="89"/>
        <v>8</v>
      </c>
      <c r="AO285" s="100">
        <f t="shared" si="89"/>
        <v>7</v>
      </c>
      <c r="AP285" s="100">
        <f t="shared" si="89"/>
        <v>10</v>
      </c>
      <c r="AQ285" s="100">
        <f t="shared" si="89"/>
        <v>14</v>
      </c>
      <c r="AR285" s="100">
        <f t="shared" si="89"/>
        <v>13</v>
      </c>
      <c r="AS285" s="100"/>
    </row>
    <row r="286" spans="2:45" ht="15" customHeight="1" thickBot="1" x14ac:dyDescent="0.4">
      <c r="B286" s="3">
        <v>35</v>
      </c>
      <c r="C286" s="100">
        <f t="shared" si="68"/>
        <v>5</v>
      </c>
      <c r="D286" s="100">
        <f t="shared" si="69"/>
        <v>9</v>
      </c>
      <c r="E286" s="100">
        <f t="shared" si="70"/>
        <v>16</v>
      </c>
      <c r="F286" s="100">
        <f t="shared" si="71"/>
        <v>15</v>
      </c>
      <c r="G286" s="100">
        <f t="shared" si="72"/>
        <v>3</v>
      </c>
      <c r="H286" s="100">
        <f t="shared" si="73"/>
        <v>4</v>
      </c>
      <c r="J286" s="100">
        <f t="shared" si="74"/>
        <v>1</v>
      </c>
      <c r="K286" s="100">
        <f t="shared" si="75"/>
        <v>13</v>
      </c>
      <c r="L286" s="100">
        <f t="shared" si="76"/>
        <v>2</v>
      </c>
      <c r="M286" s="100">
        <f t="shared" si="77"/>
        <v>7</v>
      </c>
      <c r="N286" s="100">
        <f t="shared" si="78"/>
        <v>8</v>
      </c>
      <c r="O286" s="100">
        <f t="shared" si="79"/>
        <v>10</v>
      </c>
      <c r="Q286" s="100">
        <f t="shared" si="80"/>
        <v>17</v>
      </c>
      <c r="R286" s="100">
        <f t="shared" si="81"/>
        <v>12</v>
      </c>
      <c r="S286" s="100">
        <f t="shared" si="82"/>
        <v>6</v>
      </c>
      <c r="T286" s="100">
        <f t="shared" si="83"/>
        <v>14</v>
      </c>
      <c r="U286" s="100">
        <f t="shared" si="84"/>
        <v>18</v>
      </c>
      <c r="V286" s="100">
        <f t="shared" si="85"/>
        <v>11</v>
      </c>
      <c r="Z286" s="100">
        <f t="shared" si="87"/>
        <v>14</v>
      </c>
      <c r="AA286" s="100">
        <f t="shared" si="87"/>
        <v>18</v>
      </c>
      <c r="AB286" s="100">
        <f t="shared" si="87"/>
        <v>7</v>
      </c>
      <c r="AC286" s="100">
        <f t="shared" si="87"/>
        <v>6</v>
      </c>
      <c r="AD286" s="100">
        <f t="shared" si="87"/>
        <v>12</v>
      </c>
      <c r="AE286" s="100">
        <f t="shared" si="87"/>
        <v>13</v>
      </c>
      <c r="AF286" s="3"/>
      <c r="AG286" s="100">
        <f t="shared" si="88"/>
        <v>10</v>
      </c>
      <c r="AH286" s="100">
        <f t="shared" si="88"/>
        <v>4</v>
      </c>
      <c r="AI286" s="100">
        <f t="shared" si="88"/>
        <v>11</v>
      </c>
      <c r="AJ286" s="100">
        <f t="shared" si="88"/>
        <v>16</v>
      </c>
      <c r="AK286" s="100">
        <f t="shared" si="88"/>
        <v>17</v>
      </c>
      <c r="AL286" s="100"/>
      <c r="AM286" s="3"/>
      <c r="AN286" s="100">
        <f t="shared" si="89"/>
        <v>8</v>
      </c>
      <c r="AO286" s="100">
        <f t="shared" si="89"/>
        <v>3</v>
      </c>
      <c r="AP286" s="100">
        <f t="shared" si="89"/>
        <v>15</v>
      </c>
      <c r="AQ286" s="100">
        <f t="shared" si="89"/>
        <v>5</v>
      </c>
      <c r="AR286" s="100">
        <f t="shared" si="89"/>
        <v>9</v>
      </c>
      <c r="AS286" s="100"/>
    </row>
    <row r="287" spans="2:45" ht="15" customHeight="1" thickBot="1" x14ac:dyDescent="0.4">
      <c r="B287" s="3">
        <v>36</v>
      </c>
      <c r="C287" s="100">
        <f t="shared" si="68"/>
        <v>9</v>
      </c>
      <c r="D287" s="100">
        <f t="shared" si="69"/>
        <v>7</v>
      </c>
      <c r="E287" s="100">
        <f t="shared" si="70"/>
        <v>3</v>
      </c>
      <c r="F287" s="100">
        <f t="shared" si="71"/>
        <v>5</v>
      </c>
      <c r="G287" s="100">
        <f t="shared" si="72"/>
        <v>15</v>
      </c>
      <c r="H287" s="100">
        <f t="shared" si="73"/>
        <v>13</v>
      </c>
      <c r="J287" s="100">
        <f t="shared" si="74"/>
        <v>6</v>
      </c>
      <c r="K287" s="100">
        <f t="shared" si="75"/>
        <v>8</v>
      </c>
      <c r="L287" s="100">
        <f t="shared" si="76"/>
        <v>17</v>
      </c>
      <c r="M287" s="100">
        <f t="shared" si="77"/>
        <v>4</v>
      </c>
      <c r="N287" s="100">
        <f t="shared" si="78"/>
        <v>18</v>
      </c>
      <c r="O287" s="100">
        <f t="shared" si="79"/>
        <v>12</v>
      </c>
      <c r="Q287" s="100">
        <f t="shared" si="80"/>
        <v>14</v>
      </c>
      <c r="R287" s="100">
        <f t="shared" si="81"/>
        <v>1</v>
      </c>
      <c r="S287" s="100">
        <f t="shared" si="82"/>
        <v>10</v>
      </c>
      <c r="T287" s="100">
        <f t="shared" si="83"/>
        <v>11</v>
      </c>
      <c r="U287" s="100">
        <f t="shared" si="84"/>
        <v>16</v>
      </c>
      <c r="V287" s="100">
        <f t="shared" si="85"/>
        <v>2</v>
      </c>
      <c r="Z287" s="100">
        <f t="shared" si="87"/>
        <v>18</v>
      </c>
      <c r="AA287" s="100">
        <f t="shared" si="87"/>
        <v>16</v>
      </c>
      <c r="AB287" s="100">
        <f t="shared" si="87"/>
        <v>12</v>
      </c>
      <c r="AC287" s="100">
        <f t="shared" si="87"/>
        <v>14</v>
      </c>
      <c r="AD287" s="100">
        <f t="shared" si="87"/>
        <v>6</v>
      </c>
      <c r="AE287" s="100">
        <f t="shared" si="87"/>
        <v>4</v>
      </c>
      <c r="AF287" s="3"/>
      <c r="AG287" s="100">
        <f t="shared" si="88"/>
        <v>15</v>
      </c>
      <c r="AH287" s="100">
        <f t="shared" si="88"/>
        <v>17</v>
      </c>
      <c r="AI287" s="100">
        <f t="shared" si="88"/>
        <v>8</v>
      </c>
      <c r="AJ287" s="100">
        <f t="shared" si="88"/>
        <v>13</v>
      </c>
      <c r="AK287" s="100">
        <f t="shared" si="88"/>
        <v>9</v>
      </c>
      <c r="AL287" s="100"/>
      <c r="AM287" s="3"/>
      <c r="AN287" s="100">
        <f t="shared" si="89"/>
        <v>5</v>
      </c>
      <c r="AO287" s="100">
        <f t="shared" si="89"/>
        <v>10</v>
      </c>
      <c r="AP287" s="100">
        <f t="shared" si="89"/>
        <v>1</v>
      </c>
      <c r="AQ287" s="100">
        <f t="shared" si="89"/>
        <v>2</v>
      </c>
      <c r="AR287" s="100">
        <f t="shared" si="89"/>
        <v>7</v>
      </c>
      <c r="AS287" s="100"/>
    </row>
    <row r="288" spans="2:45" ht="15" customHeight="1" thickBot="1" x14ac:dyDescent="0.4">
      <c r="B288" s="3">
        <v>37</v>
      </c>
      <c r="C288" s="100">
        <f t="shared" si="68"/>
        <v>17</v>
      </c>
      <c r="D288" s="100">
        <f t="shared" si="69"/>
        <v>14</v>
      </c>
      <c r="E288" s="100">
        <f t="shared" si="70"/>
        <v>6</v>
      </c>
      <c r="F288" s="100">
        <f t="shared" si="71"/>
        <v>10</v>
      </c>
      <c r="G288" s="100">
        <f t="shared" si="72"/>
        <v>11</v>
      </c>
      <c r="H288" s="100">
        <f t="shared" si="73"/>
        <v>16</v>
      </c>
      <c r="J288" s="100">
        <f t="shared" si="74"/>
        <v>1</v>
      </c>
      <c r="K288" s="100">
        <f t="shared" si="75"/>
        <v>9</v>
      </c>
      <c r="L288" s="100">
        <f t="shared" si="76"/>
        <v>8</v>
      </c>
      <c r="M288" s="100">
        <f t="shared" si="77"/>
        <v>5</v>
      </c>
      <c r="N288" s="100">
        <f t="shared" si="78"/>
        <v>18</v>
      </c>
      <c r="O288" s="100">
        <f t="shared" si="79"/>
        <v>13</v>
      </c>
      <c r="Q288" s="100">
        <f t="shared" si="80"/>
        <v>15</v>
      </c>
      <c r="R288" s="100">
        <f t="shared" si="81"/>
        <v>12</v>
      </c>
      <c r="S288" s="100">
        <f t="shared" si="82"/>
        <v>7</v>
      </c>
      <c r="T288" s="100">
        <f t="shared" si="83"/>
        <v>4</v>
      </c>
      <c r="U288" s="100">
        <f t="shared" si="84"/>
        <v>3</v>
      </c>
      <c r="V288" s="100">
        <f t="shared" si="85"/>
        <v>2</v>
      </c>
      <c r="Z288" s="100">
        <f t="shared" si="87"/>
        <v>8</v>
      </c>
      <c r="AA288" s="100">
        <f t="shared" si="87"/>
        <v>5</v>
      </c>
      <c r="AB288" s="100">
        <f t="shared" si="87"/>
        <v>15</v>
      </c>
      <c r="AC288" s="100">
        <f t="shared" si="87"/>
        <v>1</v>
      </c>
      <c r="AD288" s="100">
        <f t="shared" si="87"/>
        <v>2</v>
      </c>
      <c r="AE288" s="100">
        <f t="shared" si="87"/>
        <v>7</v>
      </c>
      <c r="AF288" s="3"/>
      <c r="AG288" s="100">
        <f t="shared" si="88"/>
        <v>10</v>
      </c>
      <c r="AH288" s="100">
        <f t="shared" si="88"/>
        <v>18</v>
      </c>
      <c r="AI288" s="100">
        <f t="shared" si="88"/>
        <v>17</v>
      </c>
      <c r="AJ288" s="100">
        <f t="shared" si="88"/>
        <v>14</v>
      </c>
      <c r="AK288" s="100">
        <f t="shared" si="88"/>
        <v>9</v>
      </c>
      <c r="AL288" s="100"/>
      <c r="AM288" s="3"/>
      <c r="AN288" s="100">
        <f t="shared" si="89"/>
        <v>6</v>
      </c>
      <c r="AO288" s="100">
        <f t="shared" si="89"/>
        <v>3</v>
      </c>
      <c r="AP288" s="100">
        <f t="shared" si="89"/>
        <v>16</v>
      </c>
      <c r="AQ288" s="100">
        <f t="shared" si="89"/>
        <v>13</v>
      </c>
      <c r="AR288" s="100">
        <f t="shared" si="89"/>
        <v>12</v>
      </c>
      <c r="AS288" s="100"/>
    </row>
    <row r="289" spans="2:45" ht="15" customHeight="1" thickBot="1" x14ac:dyDescent="0.4">
      <c r="B289" s="3">
        <v>38</v>
      </c>
      <c r="C289" s="100">
        <f t="shared" si="68"/>
        <v>1</v>
      </c>
      <c r="D289" s="100">
        <f t="shared" si="69"/>
        <v>15</v>
      </c>
      <c r="E289" s="100">
        <f t="shared" si="70"/>
        <v>7</v>
      </c>
      <c r="F289" s="100">
        <f t="shared" si="71"/>
        <v>4</v>
      </c>
      <c r="G289" s="100">
        <f t="shared" si="72"/>
        <v>14</v>
      </c>
      <c r="H289" s="100">
        <f t="shared" si="73"/>
        <v>13</v>
      </c>
      <c r="J289" s="100">
        <f t="shared" si="74"/>
        <v>12</v>
      </c>
      <c r="K289" s="100">
        <f t="shared" si="75"/>
        <v>17</v>
      </c>
      <c r="L289" s="100">
        <f t="shared" si="76"/>
        <v>5</v>
      </c>
      <c r="M289" s="100">
        <f t="shared" si="77"/>
        <v>11</v>
      </c>
      <c r="N289" s="100">
        <f t="shared" si="78"/>
        <v>3</v>
      </c>
      <c r="O289" s="100">
        <f t="shared" si="79"/>
        <v>8</v>
      </c>
      <c r="Q289" s="100">
        <f t="shared" si="80"/>
        <v>6</v>
      </c>
      <c r="R289" s="100">
        <f t="shared" si="81"/>
        <v>9</v>
      </c>
      <c r="S289" s="100">
        <f t="shared" si="82"/>
        <v>10</v>
      </c>
      <c r="T289" s="100">
        <f t="shared" si="83"/>
        <v>18</v>
      </c>
      <c r="U289" s="100">
        <f t="shared" si="84"/>
        <v>16</v>
      </c>
      <c r="V289" s="100">
        <f t="shared" si="85"/>
        <v>2</v>
      </c>
      <c r="Z289" s="100">
        <f t="shared" si="87"/>
        <v>10</v>
      </c>
      <c r="AA289" s="100">
        <f t="shared" si="87"/>
        <v>6</v>
      </c>
      <c r="AB289" s="100">
        <f t="shared" si="87"/>
        <v>16</v>
      </c>
      <c r="AC289" s="100">
        <f t="shared" si="87"/>
        <v>13</v>
      </c>
      <c r="AD289" s="100">
        <f t="shared" si="87"/>
        <v>5</v>
      </c>
      <c r="AE289" s="100">
        <f t="shared" si="87"/>
        <v>4</v>
      </c>
      <c r="AF289" s="3"/>
      <c r="AG289" s="100">
        <f t="shared" si="88"/>
        <v>3</v>
      </c>
      <c r="AH289" s="100">
        <f t="shared" si="88"/>
        <v>8</v>
      </c>
      <c r="AI289" s="100">
        <f t="shared" si="88"/>
        <v>14</v>
      </c>
      <c r="AJ289" s="100">
        <f t="shared" si="88"/>
        <v>2</v>
      </c>
      <c r="AK289" s="100">
        <f t="shared" si="88"/>
        <v>12</v>
      </c>
      <c r="AL289" s="100"/>
      <c r="AM289" s="3"/>
      <c r="AN289" s="100">
        <f t="shared" si="89"/>
        <v>15</v>
      </c>
      <c r="AO289" s="100">
        <f t="shared" si="89"/>
        <v>18</v>
      </c>
      <c r="AP289" s="100">
        <f t="shared" si="89"/>
        <v>1</v>
      </c>
      <c r="AQ289" s="100">
        <f t="shared" si="89"/>
        <v>9</v>
      </c>
      <c r="AR289" s="100">
        <f t="shared" si="89"/>
        <v>7</v>
      </c>
      <c r="AS289" s="100"/>
    </row>
    <row r="290" spans="2:45" ht="15" customHeight="1" thickBot="1" x14ac:dyDescent="0.4">
      <c r="B290" s="3">
        <v>39</v>
      </c>
      <c r="C290" s="100">
        <f t="shared" si="68"/>
        <v>17</v>
      </c>
      <c r="D290" s="100">
        <f t="shared" si="69"/>
        <v>16</v>
      </c>
      <c r="E290" s="100">
        <f t="shared" si="70"/>
        <v>7</v>
      </c>
      <c r="F290" s="100">
        <f t="shared" si="71"/>
        <v>1</v>
      </c>
      <c r="G290" s="100">
        <f t="shared" si="72"/>
        <v>11</v>
      </c>
      <c r="H290" s="100">
        <f t="shared" si="73"/>
        <v>14</v>
      </c>
      <c r="J290" s="100">
        <f t="shared" si="74"/>
        <v>12</v>
      </c>
      <c r="K290" s="100">
        <f t="shared" si="75"/>
        <v>5</v>
      </c>
      <c r="L290" s="100">
        <f t="shared" si="76"/>
        <v>9</v>
      </c>
      <c r="M290" s="100">
        <f t="shared" si="77"/>
        <v>8</v>
      </c>
      <c r="N290" s="100">
        <f t="shared" si="78"/>
        <v>3</v>
      </c>
      <c r="O290" s="100">
        <f t="shared" si="79"/>
        <v>2</v>
      </c>
      <c r="Q290" s="100">
        <f t="shared" si="80"/>
        <v>18</v>
      </c>
      <c r="R290" s="100">
        <f t="shared" si="81"/>
        <v>4</v>
      </c>
      <c r="S290" s="100">
        <f t="shared" si="82"/>
        <v>6</v>
      </c>
      <c r="T290" s="100">
        <f t="shared" si="83"/>
        <v>13</v>
      </c>
      <c r="U290" s="100">
        <f t="shared" si="84"/>
        <v>10</v>
      </c>
      <c r="V290" s="100">
        <f t="shared" si="85"/>
        <v>15</v>
      </c>
      <c r="Z290" s="100">
        <f t="shared" si="87"/>
        <v>8</v>
      </c>
      <c r="AA290" s="100">
        <f t="shared" si="87"/>
        <v>7</v>
      </c>
      <c r="AB290" s="100">
        <f t="shared" si="87"/>
        <v>16</v>
      </c>
      <c r="AC290" s="100">
        <f t="shared" si="87"/>
        <v>10</v>
      </c>
      <c r="AD290" s="100">
        <f t="shared" si="87"/>
        <v>2</v>
      </c>
      <c r="AE290" s="100">
        <f t="shared" si="87"/>
        <v>5</v>
      </c>
      <c r="AF290" s="3"/>
      <c r="AG290" s="100">
        <f t="shared" si="88"/>
        <v>3</v>
      </c>
      <c r="AH290" s="100">
        <f t="shared" si="88"/>
        <v>14</v>
      </c>
      <c r="AI290" s="100">
        <f t="shared" si="88"/>
        <v>18</v>
      </c>
      <c r="AJ290" s="100">
        <f t="shared" si="88"/>
        <v>17</v>
      </c>
      <c r="AK290" s="100">
        <f t="shared" si="88"/>
        <v>12</v>
      </c>
      <c r="AL290" s="100"/>
      <c r="AM290" s="3"/>
      <c r="AN290" s="100">
        <f t="shared" si="89"/>
        <v>9</v>
      </c>
      <c r="AO290" s="100">
        <f t="shared" si="89"/>
        <v>13</v>
      </c>
      <c r="AP290" s="100">
        <f t="shared" si="89"/>
        <v>15</v>
      </c>
      <c r="AQ290" s="100">
        <f t="shared" si="89"/>
        <v>4</v>
      </c>
      <c r="AR290" s="100">
        <f t="shared" si="89"/>
        <v>1</v>
      </c>
      <c r="AS290" s="100"/>
    </row>
    <row r="291" spans="2:45" ht="15" customHeight="1" thickBot="1" x14ac:dyDescent="0.4">
      <c r="B291" s="3">
        <v>40</v>
      </c>
      <c r="C291" s="100">
        <f t="shared" si="68"/>
        <v>15</v>
      </c>
      <c r="D291" s="100">
        <f t="shared" si="69"/>
        <v>5</v>
      </c>
      <c r="E291" s="100">
        <f t="shared" si="70"/>
        <v>12</v>
      </c>
      <c r="F291" s="100">
        <f t="shared" si="71"/>
        <v>13</v>
      </c>
      <c r="G291" s="100">
        <f t="shared" si="72"/>
        <v>10</v>
      </c>
      <c r="H291" s="100">
        <f t="shared" si="73"/>
        <v>16</v>
      </c>
      <c r="J291" s="100">
        <f t="shared" si="74"/>
        <v>7</v>
      </c>
      <c r="K291" s="100">
        <f t="shared" si="75"/>
        <v>1</v>
      </c>
      <c r="L291" s="100">
        <f t="shared" si="76"/>
        <v>14</v>
      </c>
      <c r="M291" s="100">
        <f t="shared" si="77"/>
        <v>11</v>
      </c>
      <c r="N291" s="100">
        <f t="shared" si="78"/>
        <v>2</v>
      </c>
      <c r="O291" s="100">
        <f t="shared" si="79"/>
        <v>17</v>
      </c>
      <c r="Q291" s="100">
        <f t="shared" si="80"/>
        <v>9</v>
      </c>
      <c r="R291" s="100">
        <f t="shared" si="81"/>
        <v>6</v>
      </c>
      <c r="S291" s="100">
        <f t="shared" si="82"/>
        <v>8</v>
      </c>
      <c r="T291" s="100">
        <f t="shared" si="83"/>
        <v>3</v>
      </c>
      <c r="U291" s="100">
        <f t="shared" si="84"/>
        <v>4</v>
      </c>
      <c r="V291" s="100">
        <f t="shared" si="85"/>
        <v>18</v>
      </c>
      <c r="Z291" s="100">
        <f t="shared" si="87"/>
        <v>6</v>
      </c>
      <c r="AA291" s="100">
        <f t="shared" si="87"/>
        <v>14</v>
      </c>
      <c r="AB291" s="100">
        <f t="shared" si="87"/>
        <v>3</v>
      </c>
      <c r="AC291" s="100">
        <f t="shared" si="87"/>
        <v>4</v>
      </c>
      <c r="AD291" s="100">
        <f t="shared" si="87"/>
        <v>1</v>
      </c>
      <c r="AE291" s="100">
        <f t="shared" si="87"/>
        <v>7</v>
      </c>
      <c r="AF291" s="3"/>
      <c r="AG291" s="100">
        <f t="shared" si="88"/>
        <v>16</v>
      </c>
      <c r="AH291" s="100">
        <f t="shared" si="88"/>
        <v>10</v>
      </c>
      <c r="AI291" s="100">
        <f t="shared" si="88"/>
        <v>5</v>
      </c>
      <c r="AJ291" s="100">
        <f t="shared" si="88"/>
        <v>2</v>
      </c>
      <c r="AK291" s="100">
        <f t="shared" si="88"/>
        <v>11</v>
      </c>
      <c r="AL291" s="100"/>
      <c r="AM291" s="3"/>
      <c r="AN291" s="100">
        <f t="shared" si="89"/>
        <v>18</v>
      </c>
      <c r="AO291" s="100">
        <f t="shared" si="89"/>
        <v>15</v>
      </c>
      <c r="AP291" s="100">
        <f t="shared" si="89"/>
        <v>17</v>
      </c>
      <c r="AQ291" s="100">
        <f t="shared" si="89"/>
        <v>12</v>
      </c>
      <c r="AR291" s="100">
        <f t="shared" si="89"/>
        <v>13</v>
      </c>
      <c r="AS291" s="100"/>
    </row>
    <row r="292" spans="2:45" ht="15" customHeight="1" thickBot="1" x14ac:dyDescent="0.4">
      <c r="B292" s="3">
        <v>41</v>
      </c>
      <c r="C292" s="100">
        <f t="shared" si="68"/>
        <v>5</v>
      </c>
      <c r="D292" s="100">
        <f t="shared" si="69"/>
        <v>4</v>
      </c>
      <c r="E292" s="100">
        <f t="shared" si="70"/>
        <v>12</v>
      </c>
      <c r="F292" s="100">
        <f t="shared" si="71"/>
        <v>13</v>
      </c>
      <c r="G292" s="100">
        <f t="shared" si="72"/>
        <v>7</v>
      </c>
      <c r="H292" s="100">
        <f t="shared" si="73"/>
        <v>2</v>
      </c>
      <c r="J292" s="100">
        <f t="shared" si="74"/>
        <v>15</v>
      </c>
      <c r="K292" s="100">
        <f t="shared" si="75"/>
        <v>1</v>
      </c>
      <c r="L292" s="100">
        <f t="shared" si="76"/>
        <v>8</v>
      </c>
      <c r="M292" s="100">
        <f t="shared" si="77"/>
        <v>11</v>
      </c>
      <c r="N292" s="100">
        <f t="shared" si="78"/>
        <v>10</v>
      </c>
      <c r="O292" s="100">
        <f t="shared" si="79"/>
        <v>16</v>
      </c>
      <c r="Q292" s="100">
        <f t="shared" si="80"/>
        <v>9</v>
      </c>
      <c r="R292" s="100">
        <f t="shared" si="81"/>
        <v>17</v>
      </c>
      <c r="S292" s="100">
        <f t="shared" si="82"/>
        <v>6</v>
      </c>
      <c r="T292" s="100">
        <f t="shared" si="83"/>
        <v>3</v>
      </c>
      <c r="U292" s="100">
        <f t="shared" si="84"/>
        <v>14</v>
      </c>
      <c r="V292" s="100">
        <f t="shared" si="85"/>
        <v>18</v>
      </c>
      <c r="Z292" s="100">
        <f t="shared" si="87"/>
        <v>14</v>
      </c>
      <c r="AA292" s="100">
        <f t="shared" si="87"/>
        <v>13</v>
      </c>
      <c r="AB292" s="100">
        <f t="shared" si="87"/>
        <v>3</v>
      </c>
      <c r="AC292" s="100">
        <f t="shared" si="87"/>
        <v>4</v>
      </c>
      <c r="AD292" s="100">
        <f t="shared" si="87"/>
        <v>16</v>
      </c>
      <c r="AE292" s="100">
        <f t="shared" si="87"/>
        <v>11</v>
      </c>
      <c r="AF292" s="3"/>
      <c r="AG292" s="100">
        <f t="shared" si="88"/>
        <v>6</v>
      </c>
      <c r="AH292" s="100">
        <f t="shared" si="88"/>
        <v>10</v>
      </c>
      <c r="AI292" s="100">
        <f t="shared" si="88"/>
        <v>17</v>
      </c>
      <c r="AJ292" s="100">
        <f t="shared" si="88"/>
        <v>2</v>
      </c>
      <c r="AK292" s="100">
        <f t="shared" si="88"/>
        <v>1</v>
      </c>
      <c r="AL292" s="100"/>
      <c r="AM292" s="3"/>
      <c r="AN292" s="100">
        <f t="shared" si="89"/>
        <v>18</v>
      </c>
      <c r="AO292" s="100">
        <f t="shared" si="89"/>
        <v>8</v>
      </c>
      <c r="AP292" s="100">
        <f t="shared" si="89"/>
        <v>15</v>
      </c>
      <c r="AQ292" s="100">
        <f t="shared" si="89"/>
        <v>12</v>
      </c>
      <c r="AR292" s="100">
        <f t="shared" si="89"/>
        <v>5</v>
      </c>
      <c r="AS292" s="100"/>
    </row>
    <row r="293" spans="2:45" ht="15" customHeight="1" thickBot="1" x14ac:dyDescent="0.4">
      <c r="B293" s="3">
        <v>42</v>
      </c>
      <c r="C293" s="100">
        <f t="shared" si="68"/>
        <v>5</v>
      </c>
      <c r="D293" s="100">
        <f t="shared" si="69"/>
        <v>17</v>
      </c>
      <c r="E293" s="100">
        <f t="shared" si="70"/>
        <v>12</v>
      </c>
      <c r="F293" s="100">
        <f t="shared" si="71"/>
        <v>7</v>
      </c>
      <c r="G293" s="100">
        <f t="shared" si="72"/>
        <v>10</v>
      </c>
      <c r="H293" s="100">
        <f t="shared" si="73"/>
        <v>13</v>
      </c>
      <c r="J293" s="100">
        <f t="shared" si="74"/>
        <v>15</v>
      </c>
      <c r="K293" s="100">
        <f t="shared" si="75"/>
        <v>4</v>
      </c>
      <c r="L293" s="100">
        <f t="shared" si="76"/>
        <v>8</v>
      </c>
      <c r="M293" s="100">
        <f t="shared" si="77"/>
        <v>6</v>
      </c>
      <c r="N293" s="100">
        <f t="shared" si="78"/>
        <v>11</v>
      </c>
      <c r="O293" s="100">
        <f t="shared" si="79"/>
        <v>16</v>
      </c>
      <c r="Q293" s="100">
        <f t="shared" si="80"/>
        <v>9</v>
      </c>
      <c r="R293" s="100">
        <f t="shared" si="81"/>
        <v>1</v>
      </c>
      <c r="S293" s="100">
        <f t="shared" si="82"/>
        <v>3</v>
      </c>
      <c r="T293" s="100">
        <f t="shared" si="83"/>
        <v>2</v>
      </c>
      <c r="U293" s="100">
        <f t="shared" si="84"/>
        <v>14</v>
      </c>
      <c r="V293" s="100">
        <f t="shared" si="85"/>
        <v>18</v>
      </c>
      <c r="Z293" s="100">
        <f t="shared" si="87"/>
        <v>14</v>
      </c>
      <c r="AA293" s="100">
        <f t="shared" si="87"/>
        <v>8</v>
      </c>
      <c r="AB293" s="100">
        <f t="shared" si="87"/>
        <v>3</v>
      </c>
      <c r="AC293" s="100">
        <f t="shared" si="87"/>
        <v>16</v>
      </c>
      <c r="AD293" s="100">
        <f t="shared" si="87"/>
        <v>1</v>
      </c>
      <c r="AE293" s="100">
        <f t="shared" si="87"/>
        <v>4</v>
      </c>
      <c r="AF293" s="3"/>
      <c r="AG293" s="100">
        <f t="shared" si="88"/>
        <v>6</v>
      </c>
      <c r="AH293" s="100">
        <f t="shared" si="88"/>
        <v>13</v>
      </c>
      <c r="AI293" s="100">
        <f t="shared" si="88"/>
        <v>17</v>
      </c>
      <c r="AJ293" s="100">
        <f t="shared" si="88"/>
        <v>15</v>
      </c>
      <c r="AK293" s="100">
        <f t="shared" si="88"/>
        <v>2</v>
      </c>
      <c r="AL293" s="100"/>
      <c r="AM293" s="3"/>
      <c r="AN293" s="100">
        <f t="shared" si="89"/>
        <v>18</v>
      </c>
      <c r="AO293" s="100">
        <f t="shared" si="89"/>
        <v>10</v>
      </c>
      <c r="AP293" s="100">
        <f t="shared" si="89"/>
        <v>12</v>
      </c>
      <c r="AQ293" s="100">
        <f t="shared" si="89"/>
        <v>11</v>
      </c>
      <c r="AR293" s="100">
        <f t="shared" si="89"/>
        <v>5</v>
      </c>
      <c r="AS293" s="100"/>
    </row>
    <row r="294" spans="2:45" ht="15" customHeight="1" thickBot="1" x14ac:dyDescent="0.4">
      <c r="B294" s="3">
        <v>43</v>
      </c>
      <c r="C294" s="100">
        <f t="shared" si="68"/>
        <v>7</v>
      </c>
      <c r="D294" s="100">
        <f t="shared" si="69"/>
        <v>12</v>
      </c>
      <c r="E294" s="100">
        <f t="shared" si="70"/>
        <v>6</v>
      </c>
      <c r="F294" s="100">
        <f t="shared" si="71"/>
        <v>4</v>
      </c>
      <c r="G294" s="100">
        <f t="shared" si="72"/>
        <v>8</v>
      </c>
      <c r="H294" s="100">
        <f t="shared" si="73"/>
        <v>16</v>
      </c>
      <c r="J294" s="100">
        <f t="shared" si="74"/>
        <v>9</v>
      </c>
      <c r="K294" s="100">
        <f t="shared" si="75"/>
        <v>5</v>
      </c>
      <c r="L294" s="100">
        <f t="shared" si="76"/>
        <v>14</v>
      </c>
      <c r="M294" s="100">
        <f t="shared" si="77"/>
        <v>2</v>
      </c>
      <c r="N294" s="100">
        <f t="shared" si="78"/>
        <v>13</v>
      </c>
      <c r="O294" s="100">
        <f t="shared" si="79"/>
        <v>17</v>
      </c>
      <c r="Q294" s="100">
        <f t="shared" si="80"/>
        <v>1</v>
      </c>
      <c r="R294" s="100">
        <f t="shared" si="81"/>
        <v>10</v>
      </c>
      <c r="S294" s="100">
        <f t="shared" si="82"/>
        <v>3</v>
      </c>
      <c r="T294" s="100">
        <f t="shared" si="83"/>
        <v>11</v>
      </c>
      <c r="U294" s="100">
        <f t="shared" si="84"/>
        <v>15</v>
      </c>
      <c r="V294" s="100">
        <f t="shared" si="85"/>
        <v>18</v>
      </c>
      <c r="Z294" s="100">
        <f t="shared" si="87"/>
        <v>16</v>
      </c>
      <c r="AA294" s="100">
        <f t="shared" si="87"/>
        <v>3</v>
      </c>
      <c r="AB294" s="100">
        <f t="shared" si="87"/>
        <v>15</v>
      </c>
      <c r="AC294" s="100">
        <f t="shared" si="87"/>
        <v>13</v>
      </c>
      <c r="AD294" s="100">
        <f t="shared" si="87"/>
        <v>17</v>
      </c>
      <c r="AE294" s="100">
        <f t="shared" si="87"/>
        <v>7</v>
      </c>
      <c r="AF294" s="3"/>
      <c r="AG294" s="100">
        <f t="shared" si="88"/>
        <v>18</v>
      </c>
      <c r="AH294" s="100">
        <f t="shared" si="88"/>
        <v>14</v>
      </c>
      <c r="AI294" s="100">
        <f t="shared" si="88"/>
        <v>5</v>
      </c>
      <c r="AJ294" s="100">
        <f t="shared" si="88"/>
        <v>11</v>
      </c>
      <c r="AK294" s="100">
        <f t="shared" si="88"/>
        <v>4</v>
      </c>
      <c r="AL294" s="100"/>
      <c r="AM294" s="3"/>
      <c r="AN294" s="100">
        <f t="shared" si="89"/>
        <v>10</v>
      </c>
      <c r="AO294" s="100">
        <f t="shared" si="89"/>
        <v>1</v>
      </c>
      <c r="AP294" s="100">
        <f t="shared" si="89"/>
        <v>12</v>
      </c>
      <c r="AQ294" s="100">
        <f t="shared" si="89"/>
        <v>2</v>
      </c>
      <c r="AR294" s="100">
        <f t="shared" si="89"/>
        <v>6</v>
      </c>
      <c r="AS294" s="100"/>
    </row>
    <row r="295" spans="2:45" ht="15" customHeight="1" thickBot="1" x14ac:dyDescent="0.4">
      <c r="B295" s="3">
        <v>44</v>
      </c>
      <c r="C295" s="100">
        <f t="shared" si="68"/>
        <v>7</v>
      </c>
      <c r="D295" s="100">
        <f t="shared" si="69"/>
        <v>9</v>
      </c>
      <c r="E295" s="100">
        <f t="shared" si="70"/>
        <v>6</v>
      </c>
      <c r="F295" s="100">
        <f t="shared" si="71"/>
        <v>4</v>
      </c>
      <c r="G295" s="100">
        <f t="shared" si="72"/>
        <v>11</v>
      </c>
      <c r="H295" s="100">
        <f t="shared" si="73"/>
        <v>13</v>
      </c>
      <c r="J295" s="100">
        <f t="shared" si="74"/>
        <v>5</v>
      </c>
      <c r="K295" s="100">
        <f t="shared" si="75"/>
        <v>1</v>
      </c>
      <c r="L295" s="100">
        <f t="shared" si="76"/>
        <v>17</v>
      </c>
      <c r="M295" s="100">
        <f t="shared" si="77"/>
        <v>2</v>
      </c>
      <c r="N295" s="100">
        <f t="shared" si="78"/>
        <v>8</v>
      </c>
      <c r="O295" s="100">
        <f t="shared" si="79"/>
        <v>16</v>
      </c>
      <c r="Q295" s="100">
        <f t="shared" si="80"/>
        <v>12</v>
      </c>
      <c r="R295" s="100">
        <f t="shared" si="81"/>
        <v>15</v>
      </c>
      <c r="S295" s="100">
        <f t="shared" si="82"/>
        <v>3</v>
      </c>
      <c r="T295" s="100">
        <f t="shared" si="83"/>
        <v>10</v>
      </c>
      <c r="U295" s="100">
        <f t="shared" si="84"/>
        <v>14</v>
      </c>
      <c r="V295" s="100">
        <f t="shared" si="85"/>
        <v>18</v>
      </c>
      <c r="Z295" s="100">
        <f t="shared" si="87"/>
        <v>16</v>
      </c>
      <c r="AA295" s="100">
        <f t="shared" si="87"/>
        <v>18</v>
      </c>
      <c r="AB295" s="100">
        <f t="shared" si="87"/>
        <v>15</v>
      </c>
      <c r="AC295" s="100">
        <f t="shared" si="87"/>
        <v>13</v>
      </c>
      <c r="AD295" s="100">
        <f t="shared" si="87"/>
        <v>2</v>
      </c>
      <c r="AE295" s="100">
        <f t="shared" si="87"/>
        <v>4</v>
      </c>
      <c r="AF295" s="3"/>
      <c r="AG295" s="100">
        <f t="shared" si="88"/>
        <v>14</v>
      </c>
      <c r="AH295" s="100">
        <f t="shared" si="88"/>
        <v>10</v>
      </c>
      <c r="AI295" s="100">
        <f t="shared" si="88"/>
        <v>8</v>
      </c>
      <c r="AJ295" s="100">
        <f t="shared" si="88"/>
        <v>11</v>
      </c>
      <c r="AK295" s="100">
        <f t="shared" si="88"/>
        <v>17</v>
      </c>
      <c r="AL295" s="100"/>
      <c r="AM295" s="3"/>
      <c r="AN295" s="100">
        <f t="shared" si="89"/>
        <v>3</v>
      </c>
      <c r="AO295" s="100">
        <f t="shared" si="89"/>
        <v>6</v>
      </c>
      <c r="AP295" s="100">
        <f t="shared" si="89"/>
        <v>12</v>
      </c>
      <c r="AQ295" s="100">
        <f t="shared" si="89"/>
        <v>1</v>
      </c>
      <c r="AR295" s="100">
        <f t="shared" si="89"/>
        <v>5</v>
      </c>
      <c r="AS295" s="100"/>
    </row>
    <row r="296" spans="2:45" ht="15" customHeight="1" thickBot="1" x14ac:dyDescent="0.4">
      <c r="B296" s="3">
        <v>45</v>
      </c>
      <c r="C296" s="100">
        <f t="shared" si="68"/>
        <v>6</v>
      </c>
      <c r="D296" s="100">
        <f t="shared" si="69"/>
        <v>18</v>
      </c>
      <c r="E296" s="100">
        <f t="shared" si="70"/>
        <v>5</v>
      </c>
      <c r="F296" s="100">
        <f t="shared" si="71"/>
        <v>3</v>
      </c>
      <c r="G296" s="100">
        <f t="shared" si="72"/>
        <v>2</v>
      </c>
      <c r="H296" s="100">
        <f t="shared" si="73"/>
        <v>13</v>
      </c>
      <c r="J296" s="100">
        <f t="shared" si="74"/>
        <v>12</v>
      </c>
      <c r="K296" s="100">
        <f t="shared" si="75"/>
        <v>17</v>
      </c>
      <c r="L296" s="100">
        <f t="shared" si="76"/>
        <v>4</v>
      </c>
      <c r="M296" s="100">
        <f t="shared" si="77"/>
        <v>10</v>
      </c>
      <c r="N296" s="100">
        <f t="shared" si="78"/>
        <v>8</v>
      </c>
      <c r="O296" s="100">
        <f t="shared" si="79"/>
        <v>15</v>
      </c>
      <c r="Q296" s="100">
        <f t="shared" si="80"/>
        <v>11</v>
      </c>
      <c r="R296" s="100">
        <f t="shared" si="81"/>
        <v>1</v>
      </c>
      <c r="S296" s="100">
        <f t="shared" si="82"/>
        <v>7</v>
      </c>
      <c r="T296" s="100">
        <f t="shared" si="83"/>
        <v>14</v>
      </c>
      <c r="U296" s="100">
        <f t="shared" si="84"/>
        <v>9</v>
      </c>
      <c r="V296" s="100">
        <f t="shared" si="85"/>
        <v>16</v>
      </c>
      <c r="Z296" s="100">
        <f t="shared" si="87"/>
        <v>15</v>
      </c>
      <c r="AA296" s="100">
        <f t="shared" si="87"/>
        <v>9</v>
      </c>
      <c r="AB296" s="100">
        <f t="shared" si="87"/>
        <v>14</v>
      </c>
      <c r="AC296" s="100">
        <f t="shared" si="87"/>
        <v>12</v>
      </c>
      <c r="AD296" s="100">
        <f t="shared" si="87"/>
        <v>11</v>
      </c>
      <c r="AE296" s="100">
        <f t="shared" si="87"/>
        <v>4</v>
      </c>
      <c r="AF296" s="3"/>
      <c r="AG296" s="100">
        <f t="shared" si="88"/>
        <v>3</v>
      </c>
      <c r="AH296" s="100">
        <f t="shared" si="88"/>
        <v>8</v>
      </c>
      <c r="AI296" s="100">
        <f t="shared" si="88"/>
        <v>13</v>
      </c>
      <c r="AJ296" s="100">
        <f t="shared" si="88"/>
        <v>1</v>
      </c>
      <c r="AK296" s="100">
        <f t="shared" si="88"/>
        <v>17</v>
      </c>
      <c r="AL296" s="100"/>
      <c r="AM296" s="3"/>
      <c r="AN296" s="100">
        <f t="shared" si="89"/>
        <v>2</v>
      </c>
      <c r="AO296" s="100">
        <f t="shared" si="89"/>
        <v>10</v>
      </c>
      <c r="AP296" s="100">
        <f t="shared" si="89"/>
        <v>16</v>
      </c>
      <c r="AQ296" s="100">
        <f t="shared" si="89"/>
        <v>5</v>
      </c>
      <c r="AR296" s="100">
        <f t="shared" si="89"/>
        <v>18</v>
      </c>
      <c r="AS296" s="100"/>
    </row>
    <row r="297" spans="2:45" ht="15" customHeight="1" thickBot="1" x14ac:dyDescent="0.4">
      <c r="B297" s="3">
        <v>46</v>
      </c>
      <c r="C297" s="100">
        <f t="shared" si="68"/>
        <v>15</v>
      </c>
      <c r="D297" s="100">
        <f t="shared" si="69"/>
        <v>17</v>
      </c>
      <c r="E297" s="100">
        <f t="shared" si="70"/>
        <v>3</v>
      </c>
      <c r="F297" s="100">
        <f t="shared" si="71"/>
        <v>10</v>
      </c>
      <c r="G297" s="100">
        <f t="shared" si="72"/>
        <v>8</v>
      </c>
      <c r="H297" s="100">
        <f t="shared" si="73"/>
        <v>13</v>
      </c>
      <c r="J297" s="100">
        <f t="shared" si="74"/>
        <v>6</v>
      </c>
      <c r="K297" s="100">
        <f t="shared" si="75"/>
        <v>1</v>
      </c>
      <c r="L297" s="100">
        <f t="shared" si="76"/>
        <v>7</v>
      </c>
      <c r="M297" s="100">
        <f t="shared" si="77"/>
        <v>4</v>
      </c>
      <c r="N297" s="100">
        <f t="shared" si="78"/>
        <v>9</v>
      </c>
      <c r="O297" s="100">
        <f t="shared" si="79"/>
        <v>16</v>
      </c>
      <c r="Q297" s="100">
        <f t="shared" si="80"/>
        <v>14</v>
      </c>
      <c r="R297" s="100">
        <f t="shared" si="81"/>
        <v>12</v>
      </c>
      <c r="S297" s="100">
        <f t="shared" si="82"/>
        <v>5</v>
      </c>
      <c r="T297" s="100">
        <f t="shared" si="83"/>
        <v>2</v>
      </c>
      <c r="U297" s="100">
        <f t="shared" si="84"/>
        <v>11</v>
      </c>
      <c r="V297" s="100">
        <f t="shared" si="85"/>
        <v>18</v>
      </c>
      <c r="Z297" s="100">
        <f t="shared" si="87"/>
        <v>6</v>
      </c>
      <c r="AA297" s="100">
        <f t="shared" si="87"/>
        <v>8</v>
      </c>
      <c r="AB297" s="100">
        <f t="shared" si="87"/>
        <v>12</v>
      </c>
      <c r="AC297" s="100">
        <f t="shared" si="87"/>
        <v>1</v>
      </c>
      <c r="AD297" s="100">
        <f t="shared" si="87"/>
        <v>17</v>
      </c>
      <c r="AE297" s="100">
        <f t="shared" si="87"/>
        <v>4</v>
      </c>
      <c r="AF297" s="3"/>
      <c r="AG297" s="100">
        <f t="shared" si="88"/>
        <v>15</v>
      </c>
      <c r="AH297" s="100">
        <f t="shared" si="88"/>
        <v>10</v>
      </c>
      <c r="AI297" s="100">
        <f t="shared" si="88"/>
        <v>16</v>
      </c>
      <c r="AJ297" s="100">
        <f t="shared" si="88"/>
        <v>13</v>
      </c>
      <c r="AK297" s="100">
        <f t="shared" si="88"/>
        <v>18</v>
      </c>
      <c r="AL297" s="100"/>
      <c r="AM297" s="3"/>
      <c r="AN297" s="100">
        <f t="shared" si="89"/>
        <v>5</v>
      </c>
      <c r="AO297" s="100">
        <f t="shared" si="89"/>
        <v>3</v>
      </c>
      <c r="AP297" s="100">
        <f t="shared" si="89"/>
        <v>14</v>
      </c>
      <c r="AQ297" s="100">
        <f t="shared" si="89"/>
        <v>11</v>
      </c>
      <c r="AR297" s="100">
        <f t="shared" si="89"/>
        <v>2</v>
      </c>
      <c r="AS297" s="100"/>
    </row>
    <row r="298" spans="2:45" ht="15" customHeight="1" thickBot="1" x14ac:dyDescent="0.4">
      <c r="B298" s="3">
        <v>47</v>
      </c>
      <c r="C298" s="100">
        <f t="shared" si="68"/>
        <v>9</v>
      </c>
      <c r="D298" s="100">
        <f t="shared" si="69"/>
        <v>17</v>
      </c>
      <c r="E298" s="100">
        <f t="shared" si="70"/>
        <v>5</v>
      </c>
      <c r="F298" s="100">
        <f t="shared" si="71"/>
        <v>10</v>
      </c>
      <c r="G298" s="100">
        <f t="shared" si="72"/>
        <v>2</v>
      </c>
      <c r="H298" s="100">
        <f t="shared" si="73"/>
        <v>13</v>
      </c>
      <c r="J298" s="100">
        <f t="shared" si="74"/>
        <v>6</v>
      </c>
      <c r="K298" s="100">
        <f t="shared" si="75"/>
        <v>7</v>
      </c>
      <c r="L298" s="100">
        <f t="shared" si="76"/>
        <v>15</v>
      </c>
      <c r="M298" s="100">
        <f t="shared" si="77"/>
        <v>14</v>
      </c>
      <c r="N298" s="100">
        <f t="shared" si="78"/>
        <v>8</v>
      </c>
      <c r="O298" s="100">
        <f t="shared" si="79"/>
        <v>16</v>
      </c>
      <c r="Q298" s="100">
        <f t="shared" si="80"/>
        <v>1</v>
      </c>
      <c r="R298" s="100">
        <f t="shared" si="81"/>
        <v>12</v>
      </c>
      <c r="S298" s="100">
        <f t="shared" si="82"/>
        <v>3</v>
      </c>
      <c r="T298" s="100">
        <f t="shared" si="83"/>
        <v>4</v>
      </c>
      <c r="U298" s="100">
        <f t="shared" si="84"/>
        <v>11</v>
      </c>
      <c r="V298" s="100">
        <f t="shared" si="85"/>
        <v>18</v>
      </c>
      <c r="Z298" s="100">
        <f t="shared" si="87"/>
        <v>18</v>
      </c>
      <c r="AA298" s="100">
        <f t="shared" si="87"/>
        <v>8</v>
      </c>
      <c r="AB298" s="100">
        <f t="shared" si="87"/>
        <v>14</v>
      </c>
      <c r="AC298" s="100">
        <f t="shared" si="87"/>
        <v>1</v>
      </c>
      <c r="AD298" s="100">
        <f t="shared" si="87"/>
        <v>11</v>
      </c>
      <c r="AE298" s="100">
        <f t="shared" si="87"/>
        <v>4</v>
      </c>
      <c r="AF298" s="3"/>
      <c r="AG298" s="100">
        <f t="shared" si="88"/>
        <v>15</v>
      </c>
      <c r="AH298" s="100">
        <f t="shared" si="88"/>
        <v>16</v>
      </c>
      <c r="AI298" s="100">
        <f t="shared" si="88"/>
        <v>6</v>
      </c>
      <c r="AJ298" s="100">
        <f t="shared" si="88"/>
        <v>5</v>
      </c>
      <c r="AK298" s="100">
        <f t="shared" si="88"/>
        <v>17</v>
      </c>
      <c r="AL298" s="100"/>
      <c r="AM298" s="3"/>
      <c r="AN298" s="100">
        <f t="shared" si="89"/>
        <v>10</v>
      </c>
      <c r="AO298" s="100">
        <f t="shared" si="89"/>
        <v>3</v>
      </c>
      <c r="AP298" s="100">
        <f t="shared" si="89"/>
        <v>12</v>
      </c>
      <c r="AQ298" s="100">
        <f t="shared" si="89"/>
        <v>13</v>
      </c>
      <c r="AR298" s="100">
        <f t="shared" si="89"/>
        <v>2</v>
      </c>
      <c r="AS298" s="100"/>
    </row>
    <row r="299" spans="2:45" ht="15" customHeight="1" thickBot="1" x14ac:dyDescent="0.4">
      <c r="B299" s="3">
        <v>48</v>
      </c>
      <c r="C299" s="100">
        <f t="shared" si="68"/>
        <v>1</v>
      </c>
      <c r="D299" s="100">
        <f t="shared" si="69"/>
        <v>3</v>
      </c>
      <c r="E299" s="100">
        <f t="shared" si="70"/>
        <v>12</v>
      </c>
      <c r="F299" s="100">
        <f t="shared" si="71"/>
        <v>10</v>
      </c>
      <c r="G299" s="100">
        <f t="shared" si="72"/>
        <v>5</v>
      </c>
      <c r="H299" s="100">
        <f t="shared" si="73"/>
        <v>13</v>
      </c>
      <c r="J299" s="100">
        <f t="shared" si="74"/>
        <v>9</v>
      </c>
      <c r="K299" s="100">
        <f t="shared" si="75"/>
        <v>6</v>
      </c>
      <c r="L299" s="100">
        <f t="shared" si="76"/>
        <v>15</v>
      </c>
      <c r="M299" s="100">
        <f t="shared" si="77"/>
        <v>8</v>
      </c>
      <c r="N299" s="100">
        <f t="shared" si="78"/>
        <v>16</v>
      </c>
      <c r="O299" s="100">
        <f t="shared" si="79"/>
        <v>17</v>
      </c>
      <c r="Q299" s="100">
        <f t="shared" si="80"/>
        <v>7</v>
      </c>
      <c r="R299" s="100">
        <f t="shared" si="81"/>
        <v>11</v>
      </c>
      <c r="S299" s="100">
        <f t="shared" si="82"/>
        <v>14</v>
      </c>
      <c r="T299" s="100">
        <f t="shared" si="83"/>
        <v>2</v>
      </c>
      <c r="U299" s="100">
        <f t="shared" si="84"/>
        <v>4</v>
      </c>
      <c r="V299" s="100">
        <f t="shared" si="85"/>
        <v>18</v>
      </c>
      <c r="Z299" s="100">
        <f t="shared" si="87"/>
        <v>10</v>
      </c>
      <c r="AA299" s="100">
        <f t="shared" si="87"/>
        <v>12</v>
      </c>
      <c r="AB299" s="100">
        <f t="shared" si="87"/>
        <v>3</v>
      </c>
      <c r="AC299" s="100">
        <f t="shared" si="87"/>
        <v>1</v>
      </c>
      <c r="AD299" s="100">
        <f t="shared" si="87"/>
        <v>14</v>
      </c>
      <c r="AE299" s="100">
        <f t="shared" si="87"/>
        <v>4</v>
      </c>
      <c r="AF299" s="3"/>
      <c r="AG299" s="100">
        <f t="shared" si="88"/>
        <v>18</v>
      </c>
      <c r="AH299" s="100">
        <f t="shared" si="88"/>
        <v>15</v>
      </c>
      <c r="AI299" s="100">
        <f t="shared" si="88"/>
        <v>6</v>
      </c>
      <c r="AJ299" s="100">
        <f t="shared" si="88"/>
        <v>17</v>
      </c>
      <c r="AK299" s="100">
        <f t="shared" si="88"/>
        <v>7</v>
      </c>
      <c r="AL299" s="100"/>
      <c r="AM299" s="3"/>
      <c r="AN299" s="100">
        <f t="shared" si="89"/>
        <v>16</v>
      </c>
      <c r="AO299" s="100">
        <f t="shared" si="89"/>
        <v>2</v>
      </c>
      <c r="AP299" s="100">
        <f t="shared" si="89"/>
        <v>5</v>
      </c>
      <c r="AQ299" s="100">
        <f t="shared" si="89"/>
        <v>11</v>
      </c>
      <c r="AR299" s="100">
        <f t="shared" si="89"/>
        <v>13</v>
      </c>
      <c r="AS299" s="100"/>
    </row>
    <row r="300" spans="2:45" ht="15" customHeight="1" thickBot="1" x14ac:dyDescent="0.4">
      <c r="B300" s="3">
        <v>49</v>
      </c>
      <c r="C300" s="100">
        <f t="shared" si="68"/>
        <v>7</v>
      </c>
      <c r="D300" s="100">
        <f t="shared" si="69"/>
        <v>5</v>
      </c>
      <c r="E300" s="100">
        <f t="shared" si="70"/>
        <v>14</v>
      </c>
      <c r="F300" s="100">
        <f t="shared" si="71"/>
        <v>8</v>
      </c>
      <c r="G300" s="100">
        <f t="shared" si="72"/>
        <v>16</v>
      </c>
      <c r="H300" s="100">
        <f t="shared" si="73"/>
        <v>13</v>
      </c>
      <c r="J300" s="100">
        <f t="shared" si="74"/>
        <v>9</v>
      </c>
      <c r="K300" s="100">
        <f t="shared" si="75"/>
        <v>6</v>
      </c>
      <c r="L300" s="100">
        <f t="shared" si="76"/>
        <v>3</v>
      </c>
      <c r="M300" s="100">
        <f t="shared" si="77"/>
        <v>15</v>
      </c>
      <c r="N300" s="100">
        <f t="shared" si="78"/>
        <v>4</v>
      </c>
      <c r="O300" s="100">
        <f t="shared" si="79"/>
        <v>17</v>
      </c>
      <c r="Q300" s="100">
        <f t="shared" si="80"/>
        <v>1</v>
      </c>
      <c r="R300" s="100">
        <f t="shared" si="81"/>
        <v>12</v>
      </c>
      <c r="S300" s="100">
        <f t="shared" si="82"/>
        <v>10</v>
      </c>
      <c r="T300" s="100">
        <f t="shared" si="83"/>
        <v>2</v>
      </c>
      <c r="U300" s="100">
        <f t="shared" si="84"/>
        <v>11</v>
      </c>
      <c r="V300" s="100">
        <f t="shared" si="85"/>
        <v>18</v>
      </c>
      <c r="Z300" s="100">
        <f t="shared" si="87"/>
        <v>16</v>
      </c>
      <c r="AA300" s="100">
        <f t="shared" si="87"/>
        <v>14</v>
      </c>
      <c r="AB300" s="100">
        <f t="shared" si="87"/>
        <v>5</v>
      </c>
      <c r="AC300" s="100">
        <f t="shared" si="87"/>
        <v>17</v>
      </c>
      <c r="AD300" s="100">
        <f t="shared" si="87"/>
        <v>7</v>
      </c>
      <c r="AE300" s="100">
        <f t="shared" si="87"/>
        <v>4</v>
      </c>
      <c r="AF300" s="3"/>
      <c r="AG300" s="100">
        <f t="shared" si="88"/>
        <v>18</v>
      </c>
      <c r="AH300" s="100">
        <f t="shared" si="88"/>
        <v>15</v>
      </c>
      <c r="AI300" s="100">
        <f t="shared" si="88"/>
        <v>12</v>
      </c>
      <c r="AJ300" s="100">
        <f t="shared" si="88"/>
        <v>6</v>
      </c>
      <c r="AK300" s="100">
        <f t="shared" si="88"/>
        <v>13</v>
      </c>
      <c r="AL300" s="100"/>
      <c r="AM300" s="3"/>
      <c r="AN300" s="100">
        <f t="shared" si="89"/>
        <v>10</v>
      </c>
      <c r="AO300" s="100">
        <f t="shared" si="89"/>
        <v>3</v>
      </c>
      <c r="AP300" s="100">
        <f t="shared" si="89"/>
        <v>1</v>
      </c>
      <c r="AQ300" s="100">
        <f t="shared" si="89"/>
        <v>11</v>
      </c>
      <c r="AR300" s="100">
        <f t="shared" si="89"/>
        <v>2</v>
      </c>
      <c r="AS300" s="100"/>
    </row>
    <row r="301" spans="2:45" ht="15" customHeight="1" thickBot="1" x14ac:dyDescent="0.4">
      <c r="B301" s="3">
        <v>50</v>
      </c>
      <c r="C301" s="100">
        <f t="shared" si="68"/>
        <v>5</v>
      </c>
      <c r="D301" s="100">
        <f t="shared" si="69"/>
        <v>1</v>
      </c>
      <c r="E301" s="100">
        <f t="shared" si="70"/>
        <v>3</v>
      </c>
      <c r="F301" s="100">
        <f t="shared" si="71"/>
        <v>7</v>
      </c>
      <c r="G301" s="100">
        <f t="shared" si="72"/>
        <v>16</v>
      </c>
      <c r="H301" s="100">
        <f t="shared" si="73"/>
        <v>13</v>
      </c>
      <c r="J301" s="100">
        <f t="shared" si="74"/>
        <v>9</v>
      </c>
      <c r="K301" s="100">
        <f t="shared" si="75"/>
        <v>8</v>
      </c>
      <c r="L301" s="100">
        <f t="shared" si="76"/>
        <v>14</v>
      </c>
      <c r="M301" s="100">
        <f t="shared" si="77"/>
        <v>15</v>
      </c>
      <c r="N301" s="100">
        <f t="shared" si="78"/>
        <v>4</v>
      </c>
      <c r="O301" s="100">
        <f t="shared" si="79"/>
        <v>17</v>
      </c>
      <c r="Q301" s="100">
        <f t="shared" si="80"/>
        <v>6</v>
      </c>
      <c r="R301" s="100">
        <f t="shared" si="81"/>
        <v>12</v>
      </c>
      <c r="S301" s="100">
        <f t="shared" si="82"/>
        <v>10</v>
      </c>
      <c r="T301" s="100">
        <f t="shared" si="83"/>
        <v>2</v>
      </c>
      <c r="U301" s="100">
        <f t="shared" si="84"/>
        <v>11</v>
      </c>
      <c r="V301" s="100">
        <f t="shared" si="85"/>
        <v>18</v>
      </c>
      <c r="Z301" s="100">
        <f t="shared" si="87"/>
        <v>14</v>
      </c>
      <c r="AA301" s="100">
        <f t="shared" si="87"/>
        <v>10</v>
      </c>
      <c r="AB301" s="100">
        <f t="shared" si="87"/>
        <v>12</v>
      </c>
      <c r="AC301" s="100">
        <f t="shared" si="87"/>
        <v>16</v>
      </c>
      <c r="AD301" s="100">
        <f t="shared" si="87"/>
        <v>7</v>
      </c>
      <c r="AE301" s="100">
        <f t="shared" si="87"/>
        <v>4</v>
      </c>
      <c r="AF301" s="3"/>
      <c r="AG301" s="100">
        <f t="shared" si="88"/>
        <v>18</v>
      </c>
      <c r="AH301" s="100">
        <f t="shared" si="88"/>
        <v>17</v>
      </c>
      <c r="AI301" s="100">
        <f t="shared" si="88"/>
        <v>5</v>
      </c>
      <c r="AJ301" s="100">
        <f t="shared" si="88"/>
        <v>6</v>
      </c>
      <c r="AK301" s="100">
        <f t="shared" si="88"/>
        <v>13</v>
      </c>
      <c r="AL301" s="100"/>
      <c r="AM301" s="3"/>
      <c r="AN301" s="100">
        <f t="shared" si="89"/>
        <v>15</v>
      </c>
      <c r="AO301" s="100">
        <f t="shared" si="89"/>
        <v>3</v>
      </c>
      <c r="AP301" s="100">
        <f t="shared" si="89"/>
        <v>1</v>
      </c>
      <c r="AQ301" s="100">
        <f t="shared" si="89"/>
        <v>11</v>
      </c>
      <c r="AR301" s="100">
        <f t="shared" si="89"/>
        <v>2</v>
      </c>
      <c r="AS301" s="100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7" t="s">
        <v>59</v>
      </c>
      <c r="AA302" s="157" t="s">
        <v>59</v>
      </c>
      <c r="AB302" s="157" t="s">
        <v>59</v>
      </c>
      <c r="AC302" s="157" t="s">
        <v>59</v>
      </c>
      <c r="AD302" s="157" t="s">
        <v>59</v>
      </c>
      <c r="AE302" s="157" t="s">
        <v>59</v>
      </c>
      <c r="AF302" s="157" t="s">
        <v>59</v>
      </c>
      <c r="AG302" s="157" t="s">
        <v>59</v>
      </c>
      <c r="AH302" s="157" t="s">
        <v>59</v>
      </c>
      <c r="AI302" s="157" t="s">
        <v>59</v>
      </c>
      <c r="AJ302" s="157" t="s">
        <v>59</v>
      </c>
      <c r="AK302" s="157" t="s">
        <v>59</v>
      </c>
      <c r="AL302" s="157" t="s">
        <v>59</v>
      </c>
      <c r="AM302" s="157" t="s">
        <v>59</v>
      </c>
      <c r="AN302" s="157" t="s">
        <v>59</v>
      </c>
      <c r="AO302" s="157" t="s">
        <v>59</v>
      </c>
      <c r="AP302" s="157" t="s">
        <v>59</v>
      </c>
      <c r="AQ302" s="157" t="s">
        <v>59</v>
      </c>
      <c r="AR302" s="157" t="s">
        <v>59</v>
      </c>
      <c r="AS302" s="157" t="s">
        <v>59</v>
      </c>
    </row>
    <row r="304" spans="2:45" ht="15" customHeight="1" thickBot="1" x14ac:dyDescent="0.4">
      <c r="C304" s="167">
        <v>1</v>
      </c>
      <c r="D304" s="167">
        <v>2</v>
      </c>
      <c r="E304" s="167">
        <v>3</v>
      </c>
      <c r="F304" s="167">
        <v>4</v>
      </c>
      <c r="G304" s="167">
        <v>5</v>
      </c>
      <c r="I304" s="167">
        <v>1</v>
      </c>
      <c r="J304" s="167">
        <v>2</v>
      </c>
      <c r="K304" s="167">
        <v>3</v>
      </c>
      <c r="L304" s="167">
        <v>4</v>
      </c>
      <c r="M304" s="167">
        <v>5</v>
      </c>
      <c r="O304" s="167">
        <v>1</v>
      </c>
      <c r="P304" s="167">
        <v>2</v>
      </c>
      <c r="Q304" s="167">
        <v>3</v>
      </c>
      <c r="R304" s="167">
        <v>4</v>
      </c>
      <c r="S304" s="167">
        <v>5</v>
      </c>
      <c r="U304" s="167">
        <v>1</v>
      </c>
      <c r="V304" s="167">
        <v>2</v>
      </c>
      <c r="W304" s="167">
        <v>3</v>
      </c>
      <c r="X304" s="167">
        <v>4</v>
      </c>
      <c r="Y304" s="167"/>
    </row>
    <row r="305" spans="2:47" ht="15" customHeight="1" thickBot="1" x14ac:dyDescent="0.4">
      <c r="B305" s="3">
        <v>1</v>
      </c>
      <c r="C305" s="100">
        <f>C70</f>
        <v>6</v>
      </c>
      <c r="D305" s="100">
        <f>G70</f>
        <v>13</v>
      </c>
      <c r="E305" s="100">
        <f>K70</f>
        <v>9</v>
      </c>
      <c r="F305" s="100">
        <f>O70</f>
        <v>4</v>
      </c>
      <c r="G305" s="100">
        <f>S70</f>
        <v>17</v>
      </c>
      <c r="I305" s="100">
        <f>D70</f>
        <v>12</v>
      </c>
      <c r="J305" s="100">
        <f>H70</f>
        <v>11</v>
      </c>
      <c r="K305" s="100">
        <f>L70</f>
        <v>10</v>
      </c>
      <c r="L305" s="100">
        <f>P70</f>
        <v>5</v>
      </c>
      <c r="M305" s="100">
        <f>T70</f>
        <v>18</v>
      </c>
      <c r="O305" s="100">
        <f>E70</f>
        <v>1</v>
      </c>
      <c r="P305" s="100">
        <f>I70</f>
        <v>3</v>
      </c>
      <c r="Q305" s="100">
        <f>M70</f>
        <v>14</v>
      </c>
      <c r="R305" s="100">
        <f>Q70</f>
        <v>15</v>
      </c>
      <c r="S305" s="100">
        <f>U70</f>
        <v>19</v>
      </c>
      <c r="U305" s="100">
        <f>F70</f>
        <v>8</v>
      </c>
      <c r="V305" s="100">
        <f>J70</f>
        <v>7</v>
      </c>
      <c r="W305" s="100">
        <f>N70</f>
        <v>2</v>
      </c>
      <c r="X305" s="100">
        <f>R70</f>
        <v>16</v>
      </c>
      <c r="Z305" s="100">
        <f>IF(C305&lt;10,C305+9,C305-9)</f>
        <v>15</v>
      </c>
      <c r="AA305" s="100">
        <f t="shared" ref="AA305:AD320" si="90">IF(D305&lt;10,D305+9,D305-9)</f>
        <v>4</v>
      </c>
      <c r="AB305" s="100">
        <f t="shared" si="90"/>
        <v>18</v>
      </c>
      <c r="AC305" s="100">
        <f t="shared" si="90"/>
        <v>13</v>
      </c>
      <c r="AD305" s="100">
        <f t="shared" si="90"/>
        <v>8</v>
      </c>
      <c r="AE305" s="100"/>
      <c r="AF305" s="100">
        <f t="shared" ref="AF305:AJ320" si="91">IF(I305&lt;10,I305+9,I305-9)</f>
        <v>3</v>
      </c>
      <c r="AG305" s="100">
        <f t="shared" si="91"/>
        <v>2</v>
      </c>
      <c r="AH305" s="100">
        <f t="shared" si="91"/>
        <v>1</v>
      </c>
      <c r="AI305" s="100">
        <f t="shared" si="91"/>
        <v>14</v>
      </c>
      <c r="AJ305" s="100">
        <f t="shared" si="91"/>
        <v>9</v>
      </c>
      <c r="AK305" s="100"/>
      <c r="AL305" s="100">
        <f t="shared" ref="AL305:AP320" si="92">IF(O305&lt;10,O305+9,O305-9)</f>
        <v>10</v>
      </c>
      <c r="AM305" s="100">
        <f t="shared" si="92"/>
        <v>12</v>
      </c>
      <c r="AN305" s="100">
        <f t="shared" si="92"/>
        <v>5</v>
      </c>
      <c r="AO305" s="100">
        <f t="shared" si="92"/>
        <v>6</v>
      </c>
      <c r="AP305" s="100">
        <f t="shared" si="92"/>
        <v>10</v>
      </c>
      <c r="AQ305" s="100"/>
      <c r="AR305" s="100">
        <f>IF(U305&lt;10,U305+9,U305-9)</f>
        <v>17</v>
      </c>
      <c r="AS305" s="100">
        <f t="shared" ref="AS305:AT320" si="93">IF(V305&lt;10,V305+9,V305-9)</f>
        <v>16</v>
      </c>
      <c r="AT305" s="100">
        <f>IF(W305&lt;10,W305+9,W305-9)</f>
        <v>11</v>
      </c>
      <c r="AU305" s="150">
        <f t="shared" ref="AU305:AU354" si="94">IF(X305&lt;10,X305+9,X305-9)</f>
        <v>7</v>
      </c>
    </row>
    <row r="306" spans="2:47" ht="15" customHeight="1" thickBot="1" x14ac:dyDescent="0.4">
      <c r="B306" s="3">
        <v>2</v>
      </c>
      <c r="C306" s="100">
        <f t="shared" ref="C306:C354" si="95">C71</f>
        <v>3</v>
      </c>
      <c r="D306" s="100">
        <f t="shared" ref="D306:D354" si="96">G71</f>
        <v>6</v>
      </c>
      <c r="E306" s="100">
        <f t="shared" ref="E306:E354" si="97">K71</f>
        <v>11</v>
      </c>
      <c r="F306" s="100">
        <f t="shared" ref="F306:F354" si="98">O71</f>
        <v>14</v>
      </c>
      <c r="G306" s="100">
        <f t="shared" ref="G306:G354" si="99">S71</f>
        <v>17</v>
      </c>
      <c r="I306" s="100">
        <f t="shared" ref="I306:I354" si="100">D71</f>
        <v>4</v>
      </c>
      <c r="J306" s="100">
        <f t="shared" ref="J306:J354" si="101">H71</f>
        <v>2</v>
      </c>
      <c r="K306" s="100">
        <f t="shared" ref="K306:K354" si="102">L71</f>
        <v>8</v>
      </c>
      <c r="L306" s="100">
        <f t="shared" ref="L306:L354" si="103">P71</f>
        <v>13</v>
      </c>
      <c r="M306" s="100">
        <f t="shared" ref="M306:M354" si="104">T71</f>
        <v>18</v>
      </c>
      <c r="O306" s="100">
        <f t="shared" ref="O306:O354" si="105">E71</f>
        <v>5</v>
      </c>
      <c r="P306" s="100">
        <f t="shared" ref="P306:P354" si="106">I71</f>
        <v>10</v>
      </c>
      <c r="Q306" s="100">
        <f t="shared" ref="Q306:Q354" si="107">M71</f>
        <v>9</v>
      </c>
      <c r="R306" s="100">
        <f t="shared" ref="R306:R354" si="108">Q71</f>
        <v>15</v>
      </c>
      <c r="S306" s="100">
        <f t="shared" ref="S306:S354" si="109">U71</f>
        <v>19</v>
      </c>
      <c r="U306" s="100">
        <f t="shared" ref="U306:U354" si="110">F71</f>
        <v>7</v>
      </c>
      <c r="V306" s="100">
        <f t="shared" ref="V306:V354" si="111">J71</f>
        <v>1</v>
      </c>
      <c r="W306" s="100">
        <f t="shared" ref="W306:W354" si="112">N71</f>
        <v>12</v>
      </c>
      <c r="X306" s="100">
        <f t="shared" ref="X306:X354" si="113">R71</f>
        <v>16</v>
      </c>
      <c r="Z306" s="100">
        <f t="shared" ref="Z306:AD354" si="114">IF(C306&lt;10,C306+9,C306-9)</f>
        <v>12</v>
      </c>
      <c r="AA306" s="100">
        <f t="shared" si="90"/>
        <v>15</v>
      </c>
      <c r="AB306" s="100">
        <f t="shared" si="90"/>
        <v>2</v>
      </c>
      <c r="AC306" s="100">
        <f t="shared" si="90"/>
        <v>5</v>
      </c>
      <c r="AD306" s="100">
        <f t="shared" si="90"/>
        <v>8</v>
      </c>
      <c r="AE306" s="100"/>
      <c r="AF306" s="100">
        <f t="shared" si="91"/>
        <v>13</v>
      </c>
      <c r="AG306" s="100">
        <f t="shared" si="91"/>
        <v>11</v>
      </c>
      <c r="AH306" s="100">
        <f t="shared" si="91"/>
        <v>17</v>
      </c>
      <c r="AI306" s="100">
        <f t="shared" si="91"/>
        <v>4</v>
      </c>
      <c r="AJ306" s="100">
        <f t="shared" si="91"/>
        <v>9</v>
      </c>
      <c r="AK306" s="100"/>
      <c r="AL306" s="100">
        <f t="shared" si="92"/>
        <v>14</v>
      </c>
      <c r="AM306" s="100">
        <f t="shared" si="92"/>
        <v>1</v>
      </c>
      <c r="AN306" s="100">
        <f t="shared" si="92"/>
        <v>18</v>
      </c>
      <c r="AO306" s="100">
        <f t="shared" si="92"/>
        <v>6</v>
      </c>
      <c r="AP306" s="100">
        <f t="shared" si="92"/>
        <v>10</v>
      </c>
      <c r="AQ306" s="100"/>
      <c r="AR306" s="100">
        <f t="shared" ref="AR306:AT354" si="115">IF(U306&lt;10,U306+9,U306-9)</f>
        <v>16</v>
      </c>
      <c r="AS306" s="100">
        <f t="shared" si="93"/>
        <v>10</v>
      </c>
      <c r="AT306" s="100">
        <f t="shared" si="93"/>
        <v>3</v>
      </c>
      <c r="AU306" s="150">
        <f t="shared" si="94"/>
        <v>7</v>
      </c>
    </row>
    <row r="307" spans="2:47" ht="15" customHeight="1" thickBot="1" x14ac:dyDescent="0.4">
      <c r="B307" s="3">
        <v>3</v>
      </c>
      <c r="C307" s="100">
        <f t="shared" si="95"/>
        <v>6</v>
      </c>
      <c r="D307" s="100">
        <f t="shared" si="96"/>
        <v>3</v>
      </c>
      <c r="E307" s="100">
        <f t="shared" si="97"/>
        <v>2</v>
      </c>
      <c r="F307" s="100">
        <f t="shared" si="98"/>
        <v>11</v>
      </c>
      <c r="G307" s="100">
        <f t="shared" si="99"/>
        <v>17</v>
      </c>
      <c r="I307" s="100">
        <f t="shared" si="100"/>
        <v>7</v>
      </c>
      <c r="J307" s="100">
        <f t="shared" si="101"/>
        <v>10</v>
      </c>
      <c r="K307" s="100">
        <f t="shared" si="102"/>
        <v>8</v>
      </c>
      <c r="L307" s="100">
        <f t="shared" si="103"/>
        <v>13</v>
      </c>
      <c r="M307" s="100">
        <f t="shared" si="104"/>
        <v>18</v>
      </c>
      <c r="O307" s="100">
        <f t="shared" si="105"/>
        <v>5</v>
      </c>
      <c r="P307" s="100">
        <f t="shared" si="106"/>
        <v>14</v>
      </c>
      <c r="Q307" s="100">
        <f t="shared" si="107"/>
        <v>9</v>
      </c>
      <c r="R307" s="100">
        <f t="shared" si="108"/>
        <v>15</v>
      </c>
      <c r="S307" s="100">
        <f t="shared" si="109"/>
        <v>19</v>
      </c>
      <c r="U307" s="100">
        <f t="shared" si="110"/>
        <v>1</v>
      </c>
      <c r="V307" s="100">
        <f t="shared" si="111"/>
        <v>4</v>
      </c>
      <c r="W307" s="100">
        <f t="shared" si="112"/>
        <v>12</v>
      </c>
      <c r="X307" s="100">
        <f t="shared" si="113"/>
        <v>16</v>
      </c>
      <c r="Z307" s="100">
        <f t="shared" si="114"/>
        <v>15</v>
      </c>
      <c r="AA307" s="100">
        <f t="shared" si="90"/>
        <v>12</v>
      </c>
      <c r="AB307" s="100">
        <f t="shared" si="90"/>
        <v>11</v>
      </c>
      <c r="AC307" s="100">
        <f t="shared" si="90"/>
        <v>2</v>
      </c>
      <c r="AD307" s="100">
        <f t="shared" si="90"/>
        <v>8</v>
      </c>
      <c r="AE307" s="100"/>
      <c r="AF307" s="100">
        <f t="shared" si="91"/>
        <v>16</v>
      </c>
      <c r="AG307" s="100">
        <f t="shared" si="91"/>
        <v>1</v>
      </c>
      <c r="AH307" s="100">
        <f t="shared" si="91"/>
        <v>17</v>
      </c>
      <c r="AI307" s="100">
        <f t="shared" si="91"/>
        <v>4</v>
      </c>
      <c r="AJ307" s="100">
        <f t="shared" si="91"/>
        <v>9</v>
      </c>
      <c r="AK307" s="100"/>
      <c r="AL307" s="100">
        <f t="shared" si="92"/>
        <v>14</v>
      </c>
      <c r="AM307" s="100">
        <f t="shared" si="92"/>
        <v>5</v>
      </c>
      <c r="AN307" s="100">
        <f t="shared" si="92"/>
        <v>18</v>
      </c>
      <c r="AO307" s="100">
        <f t="shared" si="92"/>
        <v>6</v>
      </c>
      <c r="AP307" s="100">
        <f t="shared" si="92"/>
        <v>10</v>
      </c>
      <c r="AQ307" s="100"/>
      <c r="AR307" s="100">
        <f t="shared" si="115"/>
        <v>10</v>
      </c>
      <c r="AS307" s="100">
        <f t="shared" si="93"/>
        <v>13</v>
      </c>
      <c r="AT307" s="100">
        <f t="shared" si="93"/>
        <v>3</v>
      </c>
      <c r="AU307" s="150">
        <f t="shared" si="94"/>
        <v>7</v>
      </c>
    </row>
    <row r="308" spans="2:47" ht="15" customHeight="1" thickBot="1" x14ac:dyDescent="0.4">
      <c r="B308" s="3">
        <v>4</v>
      </c>
      <c r="C308" s="100">
        <f t="shared" si="95"/>
        <v>6</v>
      </c>
      <c r="D308" s="100">
        <f t="shared" si="96"/>
        <v>3</v>
      </c>
      <c r="E308" s="100">
        <f t="shared" si="97"/>
        <v>15</v>
      </c>
      <c r="F308" s="100">
        <f t="shared" si="98"/>
        <v>16</v>
      </c>
      <c r="G308" s="100">
        <f t="shared" si="99"/>
        <v>17</v>
      </c>
      <c r="I308" s="100">
        <f t="shared" si="100"/>
        <v>14</v>
      </c>
      <c r="J308" s="100">
        <f t="shared" si="101"/>
        <v>7</v>
      </c>
      <c r="K308" s="100">
        <f t="shared" si="102"/>
        <v>1</v>
      </c>
      <c r="L308" s="100">
        <f t="shared" si="103"/>
        <v>4</v>
      </c>
      <c r="M308" s="100">
        <f t="shared" si="104"/>
        <v>18</v>
      </c>
      <c r="O308" s="100">
        <f t="shared" si="105"/>
        <v>10</v>
      </c>
      <c r="P308" s="100">
        <f t="shared" si="106"/>
        <v>8</v>
      </c>
      <c r="Q308" s="100">
        <f t="shared" si="107"/>
        <v>2</v>
      </c>
      <c r="R308" s="100">
        <f t="shared" si="108"/>
        <v>11</v>
      </c>
      <c r="S308" s="100">
        <f t="shared" si="109"/>
        <v>19</v>
      </c>
      <c r="U308" s="100">
        <f t="shared" si="110"/>
        <v>12</v>
      </c>
      <c r="V308" s="100">
        <f t="shared" si="111"/>
        <v>9</v>
      </c>
      <c r="W308" s="100">
        <f t="shared" si="112"/>
        <v>5</v>
      </c>
      <c r="X308" s="100">
        <f t="shared" si="113"/>
        <v>13</v>
      </c>
      <c r="Z308" s="100">
        <f t="shared" si="114"/>
        <v>15</v>
      </c>
      <c r="AA308" s="100">
        <f t="shared" si="90"/>
        <v>12</v>
      </c>
      <c r="AB308" s="100">
        <f t="shared" si="90"/>
        <v>6</v>
      </c>
      <c r="AC308" s="100">
        <f t="shared" si="90"/>
        <v>7</v>
      </c>
      <c r="AD308" s="100">
        <f t="shared" si="90"/>
        <v>8</v>
      </c>
      <c r="AE308" s="100"/>
      <c r="AF308" s="100">
        <f t="shared" si="91"/>
        <v>5</v>
      </c>
      <c r="AG308" s="100">
        <f t="shared" si="91"/>
        <v>16</v>
      </c>
      <c r="AH308" s="100">
        <f t="shared" si="91"/>
        <v>10</v>
      </c>
      <c r="AI308" s="100">
        <f t="shared" si="91"/>
        <v>13</v>
      </c>
      <c r="AJ308" s="100">
        <f t="shared" si="91"/>
        <v>9</v>
      </c>
      <c r="AK308" s="100"/>
      <c r="AL308" s="100">
        <f t="shared" si="92"/>
        <v>1</v>
      </c>
      <c r="AM308" s="100">
        <f t="shared" si="92"/>
        <v>17</v>
      </c>
      <c r="AN308" s="100">
        <f t="shared" si="92"/>
        <v>11</v>
      </c>
      <c r="AO308" s="100">
        <f t="shared" si="92"/>
        <v>2</v>
      </c>
      <c r="AP308" s="100">
        <f t="shared" si="92"/>
        <v>10</v>
      </c>
      <c r="AQ308" s="100"/>
      <c r="AR308" s="100">
        <f t="shared" si="115"/>
        <v>3</v>
      </c>
      <c r="AS308" s="100">
        <f t="shared" si="93"/>
        <v>18</v>
      </c>
      <c r="AT308" s="100">
        <f t="shared" si="93"/>
        <v>14</v>
      </c>
      <c r="AU308" s="150">
        <f t="shared" si="94"/>
        <v>4</v>
      </c>
    </row>
    <row r="309" spans="2:47" ht="15" customHeight="1" thickBot="1" x14ac:dyDescent="0.4">
      <c r="B309" s="3">
        <v>5</v>
      </c>
      <c r="C309" s="100">
        <f t="shared" si="95"/>
        <v>7</v>
      </c>
      <c r="D309" s="100">
        <f t="shared" si="96"/>
        <v>6</v>
      </c>
      <c r="E309" s="100">
        <f t="shared" si="97"/>
        <v>14</v>
      </c>
      <c r="F309" s="100">
        <f t="shared" si="98"/>
        <v>8</v>
      </c>
      <c r="G309" s="100">
        <f t="shared" si="99"/>
        <v>17</v>
      </c>
      <c r="I309" s="100">
        <f t="shared" si="100"/>
        <v>3</v>
      </c>
      <c r="J309" s="100">
        <f t="shared" si="101"/>
        <v>2</v>
      </c>
      <c r="K309" s="100">
        <f t="shared" si="102"/>
        <v>1</v>
      </c>
      <c r="L309" s="100">
        <f t="shared" si="103"/>
        <v>13</v>
      </c>
      <c r="M309" s="100">
        <f t="shared" si="104"/>
        <v>18</v>
      </c>
      <c r="O309" s="100">
        <f t="shared" si="105"/>
        <v>10</v>
      </c>
      <c r="P309" s="100">
        <f t="shared" si="106"/>
        <v>15</v>
      </c>
      <c r="Q309" s="100">
        <f t="shared" si="107"/>
        <v>9</v>
      </c>
      <c r="R309" s="100">
        <f t="shared" si="108"/>
        <v>11</v>
      </c>
      <c r="S309" s="100">
        <f t="shared" si="109"/>
        <v>19</v>
      </c>
      <c r="U309" s="100">
        <f t="shared" si="110"/>
        <v>4</v>
      </c>
      <c r="V309" s="100">
        <f t="shared" si="111"/>
        <v>5</v>
      </c>
      <c r="W309" s="100">
        <f t="shared" si="112"/>
        <v>12</v>
      </c>
      <c r="X309" s="100">
        <f t="shared" si="113"/>
        <v>16</v>
      </c>
      <c r="Z309" s="100">
        <f t="shared" si="114"/>
        <v>16</v>
      </c>
      <c r="AA309" s="100">
        <f t="shared" si="90"/>
        <v>15</v>
      </c>
      <c r="AB309" s="100">
        <f t="shared" si="90"/>
        <v>5</v>
      </c>
      <c r="AC309" s="100">
        <f t="shared" si="90"/>
        <v>17</v>
      </c>
      <c r="AD309" s="100">
        <f t="shared" si="90"/>
        <v>8</v>
      </c>
      <c r="AE309" s="100"/>
      <c r="AF309" s="100">
        <f t="shared" si="91"/>
        <v>12</v>
      </c>
      <c r="AG309" s="100">
        <f t="shared" si="91"/>
        <v>11</v>
      </c>
      <c r="AH309" s="100">
        <f t="shared" si="91"/>
        <v>10</v>
      </c>
      <c r="AI309" s="100">
        <f t="shared" si="91"/>
        <v>4</v>
      </c>
      <c r="AJ309" s="100">
        <f t="shared" si="91"/>
        <v>9</v>
      </c>
      <c r="AK309" s="100"/>
      <c r="AL309" s="100">
        <f t="shared" si="92"/>
        <v>1</v>
      </c>
      <c r="AM309" s="100">
        <f t="shared" si="92"/>
        <v>6</v>
      </c>
      <c r="AN309" s="100">
        <f t="shared" si="92"/>
        <v>18</v>
      </c>
      <c r="AO309" s="100">
        <f t="shared" si="92"/>
        <v>2</v>
      </c>
      <c r="AP309" s="100">
        <f t="shared" si="92"/>
        <v>10</v>
      </c>
      <c r="AQ309" s="100"/>
      <c r="AR309" s="100">
        <f t="shared" si="115"/>
        <v>13</v>
      </c>
      <c r="AS309" s="100">
        <f t="shared" si="93"/>
        <v>14</v>
      </c>
      <c r="AT309" s="100">
        <f t="shared" si="93"/>
        <v>3</v>
      </c>
      <c r="AU309" s="150">
        <f t="shared" si="94"/>
        <v>7</v>
      </c>
    </row>
    <row r="310" spans="2:47" ht="15" customHeight="1" thickBot="1" x14ac:dyDescent="0.4">
      <c r="B310" s="3">
        <v>6</v>
      </c>
      <c r="C310" s="100">
        <f t="shared" si="95"/>
        <v>6</v>
      </c>
      <c r="D310" s="100">
        <f t="shared" si="96"/>
        <v>13</v>
      </c>
      <c r="E310" s="100">
        <f t="shared" si="97"/>
        <v>7</v>
      </c>
      <c r="F310" s="100">
        <f t="shared" si="98"/>
        <v>11</v>
      </c>
      <c r="G310" s="100">
        <f t="shared" si="99"/>
        <v>17</v>
      </c>
      <c r="I310" s="100">
        <f t="shared" si="100"/>
        <v>4</v>
      </c>
      <c r="J310" s="100">
        <f t="shared" si="101"/>
        <v>1</v>
      </c>
      <c r="K310" s="100">
        <f t="shared" si="102"/>
        <v>10</v>
      </c>
      <c r="L310" s="100">
        <f t="shared" si="103"/>
        <v>9</v>
      </c>
      <c r="M310" s="100">
        <f t="shared" si="104"/>
        <v>18</v>
      </c>
      <c r="O310" s="100">
        <f t="shared" si="105"/>
        <v>8</v>
      </c>
      <c r="P310" s="100">
        <f t="shared" si="106"/>
        <v>3</v>
      </c>
      <c r="Q310" s="100">
        <f t="shared" si="107"/>
        <v>12</v>
      </c>
      <c r="R310" s="100">
        <f t="shared" si="108"/>
        <v>15</v>
      </c>
      <c r="S310" s="100">
        <f t="shared" si="109"/>
        <v>19</v>
      </c>
      <c r="U310" s="100">
        <f t="shared" si="110"/>
        <v>5</v>
      </c>
      <c r="V310" s="100">
        <f t="shared" si="111"/>
        <v>2</v>
      </c>
      <c r="W310" s="100">
        <f t="shared" si="112"/>
        <v>14</v>
      </c>
      <c r="X310" s="100">
        <f t="shared" si="113"/>
        <v>16</v>
      </c>
      <c r="Z310" s="100">
        <f t="shared" si="114"/>
        <v>15</v>
      </c>
      <c r="AA310" s="100">
        <f t="shared" si="90"/>
        <v>4</v>
      </c>
      <c r="AB310" s="100">
        <f t="shared" si="90"/>
        <v>16</v>
      </c>
      <c r="AC310" s="100">
        <f t="shared" si="90"/>
        <v>2</v>
      </c>
      <c r="AD310" s="100">
        <f t="shared" si="90"/>
        <v>8</v>
      </c>
      <c r="AE310" s="100"/>
      <c r="AF310" s="100">
        <f t="shared" si="91"/>
        <v>13</v>
      </c>
      <c r="AG310" s="100">
        <f t="shared" si="91"/>
        <v>10</v>
      </c>
      <c r="AH310" s="100">
        <f t="shared" si="91"/>
        <v>1</v>
      </c>
      <c r="AI310" s="100">
        <f t="shared" si="91"/>
        <v>18</v>
      </c>
      <c r="AJ310" s="100">
        <f t="shared" si="91"/>
        <v>9</v>
      </c>
      <c r="AK310" s="100"/>
      <c r="AL310" s="100">
        <f t="shared" si="92"/>
        <v>17</v>
      </c>
      <c r="AM310" s="100">
        <f t="shared" si="92"/>
        <v>12</v>
      </c>
      <c r="AN310" s="100">
        <f t="shared" si="92"/>
        <v>3</v>
      </c>
      <c r="AO310" s="100">
        <f t="shared" si="92"/>
        <v>6</v>
      </c>
      <c r="AP310" s="100">
        <f t="shared" si="92"/>
        <v>10</v>
      </c>
      <c r="AQ310" s="100"/>
      <c r="AR310" s="100">
        <f t="shared" si="115"/>
        <v>14</v>
      </c>
      <c r="AS310" s="100">
        <f t="shared" si="93"/>
        <v>11</v>
      </c>
      <c r="AT310" s="100">
        <f t="shared" si="93"/>
        <v>5</v>
      </c>
      <c r="AU310" s="150">
        <f t="shared" si="94"/>
        <v>7</v>
      </c>
    </row>
    <row r="311" spans="2:47" ht="15" customHeight="1" thickBot="1" x14ac:dyDescent="0.4">
      <c r="B311" s="3">
        <v>7</v>
      </c>
      <c r="C311" s="100">
        <f t="shared" si="95"/>
        <v>1</v>
      </c>
      <c r="D311" s="100">
        <f t="shared" si="96"/>
        <v>7</v>
      </c>
      <c r="E311" s="100">
        <f t="shared" si="97"/>
        <v>4</v>
      </c>
      <c r="F311" s="100">
        <f t="shared" si="98"/>
        <v>14</v>
      </c>
      <c r="G311" s="100">
        <f t="shared" si="99"/>
        <v>18</v>
      </c>
      <c r="I311" s="100">
        <f t="shared" si="100"/>
        <v>6</v>
      </c>
      <c r="J311" s="100">
        <f t="shared" si="101"/>
        <v>9</v>
      </c>
      <c r="K311" s="100">
        <f t="shared" si="102"/>
        <v>17</v>
      </c>
      <c r="L311" s="100">
        <f t="shared" si="103"/>
        <v>10</v>
      </c>
      <c r="M311" s="100">
        <f t="shared" si="104"/>
        <v>13</v>
      </c>
      <c r="O311" s="100">
        <f t="shared" si="105"/>
        <v>5</v>
      </c>
      <c r="P311" s="100">
        <f t="shared" si="106"/>
        <v>12</v>
      </c>
      <c r="Q311" s="100">
        <f t="shared" si="107"/>
        <v>8</v>
      </c>
      <c r="R311" s="100">
        <f t="shared" si="108"/>
        <v>11</v>
      </c>
      <c r="S311" s="100">
        <f t="shared" si="109"/>
        <v>19</v>
      </c>
      <c r="U311" s="100">
        <f t="shared" si="110"/>
        <v>3</v>
      </c>
      <c r="V311" s="100">
        <f t="shared" si="111"/>
        <v>2</v>
      </c>
      <c r="W311" s="100">
        <f t="shared" si="112"/>
        <v>15</v>
      </c>
      <c r="X311" s="100">
        <f t="shared" si="113"/>
        <v>16</v>
      </c>
      <c r="Z311" s="100">
        <f t="shared" si="114"/>
        <v>10</v>
      </c>
      <c r="AA311" s="100">
        <f t="shared" si="90"/>
        <v>16</v>
      </c>
      <c r="AB311" s="100">
        <f t="shared" si="90"/>
        <v>13</v>
      </c>
      <c r="AC311" s="100">
        <f t="shared" si="90"/>
        <v>5</v>
      </c>
      <c r="AD311" s="100">
        <f t="shared" si="90"/>
        <v>9</v>
      </c>
      <c r="AE311" s="100"/>
      <c r="AF311" s="100">
        <f t="shared" si="91"/>
        <v>15</v>
      </c>
      <c r="AG311" s="100">
        <f t="shared" si="91"/>
        <v>18</v>
      </c>
      <c r="AH311" s="100">
        <f t="shared" si="91"/>
        <v>8</v>
      </c>
      <c r="AI311" s="100">
        <f t="shared" si="91"/>
        <v>1</v>
      </c>
      <c r="AJ311" s="100">
        <f t="shared" si="91"/>
        <v>4</v>
      </c>
      <c r="AK311" s="100"/>
      <c r="AL311" s="100">
        <f t="shared" si="92"/>
        <v>14</v>
      </c>
      <c r="AM311" s="100">
        <f t="shared" si="92"/>
        <v>3</v>
      </c>
      <c r="AN311" s="100">
        <f t="shared" si="92"/>
        <v>17</v>
      </c>
      <c r="AO311" s="100">
        <f t="shared" si="92"/>
        <v>2</v>
      </c>
      <c r="AP311" s="100">
        <f t="shared" si="92"/>
        <v>10</v>
      </c>
      <c r="AQ311" s="100"/>
      <c r="AR311" s="100">
        <f t="shared" si="115"/>
        <v>12</v>
      </c>
      <c r="AS311" s="100">
        <f t="shared" si="93"/>
        <v>11</v>
      </c>
      <c r="AT311" s="100">
        <f t="shared" si="93"/>
        <v>6</v>
      </c>
      <c r="AU311" s="150">
        <f t="shared" si="94"/>
        <v>7</v>
      </c>
    </row>
    <row r="312" spans="2:47" ht="15" customHeight="1" thickBot="1" x14ac:dyDescent="0.4">
      <c r="B312" s="3">
        <v>8</v>
      </c>
      <c r="C312" s="100">
        <f t="shared" si="95"/>
        <v>7</v>
      </c>
      <c r="D312" s="100">
        <f t="shared" si="96"/>
        <v>6</v>
      </c>
      <c r="E312" s="100">
        <f t="shared" si="97"/>
        <v>18</v>
      </c>
      <c r="F312" s="100">
        <f t="shared" si="98"/>
        <v>13</v>
      </c>
      <c r="G312" s="100">
        <f t="shared" si="99"/>
        <v>2</v>
      </c>
      <c r="I312" s="100">
        <f t="shared" si="100"/>
        <v>9</v>
      </c>
      <c r="J312" s="100">
        <f t="shared" si="101"/>
        <v>12</v>
      </c>
      <c r="K312" s="100">
        <f t="shared" si="102"/>
        <v>17</v>
      </c>
      <c r="L312" s="100">
        <f t="shared" si="103"/>
        <v>11</v>
      </c>
      <c r="M312" s="100">
        <f t="shared" si="104"/>
        <v>4</v>
      </c>
      <c r="O312" s="100">
        <f t="shared" si="105"/>
        <v>1</v>
      </c>
      <c r="P312" s="100">
        <f t="shared" si="106"/>
        <v>14</v>
      </c>
      <c r="Q312" s="100">
        <f t="shared" si="107"/>
        <v>8</v>
      </c>
      <c r="R312" s="100">
        <f t="shared" si="108"/>
        <v>15</v>
      </c>
      <c r="S312" s="100">
        <f t="shared" si="109"/>
        <v>19</v>
      </c>
      <c r="U312" s="100">
        <f t="shared" si="110"/>
        <v>5</v>
      </c>
      <c r="V312" s="100">
        <f t="shared" si="111"/>
        <v>3</v>
      </c>
      <c r="W312" s="100">
        <f t="shared" si="112"/>
        <v>16</v>
      </c>
      <c r="X312" s="100">
        <f t="shared" si="113"/>
        <v>10</v>
      </c>
      <c r="Z312" s="100">
        <f t="shared" si="114"/>
        <v>16</v>
      </c>
      <c r="AA312" s="100">
        <f t="shared" si="90"/>
        <v>15</v>
      </c>
      <c r="AB312" s="100">
        <f t="shared" si="90"/>
        <v>9</v>
      </c>
      <c r="AC312" s="100">
        <f t="shared" si="90"/>
        <v>4</v>
      </c>
      <c r="AD312" s="100">
        <f t="shared" si="90"/>
        <v>11</v>
      </c>
      <c r="AE312" s="100"/>
      <c r="AF312" s="100">
        <f t="shared" si="91"/>
        <v>18</v>
      </c>
      <c r="AG312" s="100">
        <f t="shared" si="91"/>
        <v>3</v>
      </c>
      <c r="AH312" s="100">
        <f t="shared" si="91"/>
        <v>8</v>
      </c>
      <c r="AI312" s="100">
        <f t="shared" si="91"/>
        <v>2</v>
      </c>
      <c r="AJ312" s="100">
        <f t="shared" si="91"/>
        <v>13</v>
      </c>
      <c r="AK312" s="100"/>
      <c r="AL312" s="100">
        <f t="shared" si="92"/>
        <v>10</v>
      </c>
      <c r="AM312" s="100">
        <f t="shared" si="92"/>
        <v>5</v>
      </c>
      <c r="AN312" s="100">
        <f t="shared" si="92"/>
        <v>17</v>
      </c>
      <c r="AO312" s="100">
        <f t="shared" si="92"/>
        <v>6</v>
      </c>
      <c r="AP312" s="100">
        <f t="shared" si="92"/>
        <v>10</v>
      </c>
      <c r="AQ312" s="100"/>
      <c r="AR312" s="100">
        <f t="shared" si="115"/>
        <v>14</v>
      </c>
      <c r="AS312" s="100">
        <f t="shared" si="93"/>
        <v>12</v>
      </c>
      <c r="AT312" s="100">
        <f t="shared" si="93"/>
        <v>7</v>
      </c>
      <c r="AU312" s="150">
        <f t="shared" si="94"/>
        <v>1</v>
      </c>
    </row>
    <row r="313" spans="2:47" ht="15" customHeight="1" thickBot="1" x14ac:dyDescent="0.4">
      <c r="B313" s="3">
        <v>9</v>
      </c>
      <c r="C313" s="100">
        <f t="shared" si="95"/>
        <v>5</v>
      </c>
      <c r="D313" s="100">
        <f t="shared" si="96"/>
        <v>8</v>
      </c>
      <c r="E313" s="100">
        <f t="shared" si="97"/>
        <v>7</v>
      </c>
      <c r="F313" s="100">
        <f t="shared" si="98"/>
        <v>4</v>
      </c>
      <c r="G313" s="100">
        <f t="shared" si="99"/>
        <v>13</v>
      </c>
      <c r="I313" s="100">
        <f t="shared" si="100"/>
        <v>9</v>
      </c>
      <c r="J313" s="100">
        <f t="shared" si="101"/>
        <v>12</v>
      </c>
      <c r="K313" s="100">
        <f t="shared" si="102"/>
        <v>17</v>
      </c>
      <c r="L313" s="100">
        <f t="shared" si="103"/>
        <v>2</v>
      </c>
      <c r="M313" s="100">
        <f t="shared" si="104"/>
        <v>18</v>
      </c>
      <c r="O313" s="100">
        <f t="shared" si="105"/>
        <v>6</v>
      </c>
      <c r="P313" s="100">
        <f t="shared" si="106"/>
        <v>3</v>
      </c>
      <c r="Q313" s="100">
        <f t="shared" si="107"/>
        <v>15</v>
      </c>
      <c r="R313" s="100">
        <f t="shared" si="108"/>
        <v>16</v>
      </c>
      <c r="S313" s="100">
        <f t="shared" si="109"/>
        <v>19</v>
      </c>
      <c r="U313" s="100">
        <f t="shared" si="110"/>
        <v>1</v>
      </c>
      <c r="V313" s="100">
        <f t="shared" si="111"/>
        <v>14</v>
      </c>
      <c r="W313" s="100">
        <f t="shared" si="112"/>
        <v>10</v>
      </c>
      <c r="X313" s="100">
        <f t="shared" si="113"/>
        <v>11</v>
      </c>
      <c r="Z313" s="100">
        <f t="shared" si="114"/>
        <v>14</v>
      </c>
      <c r="AA313" s="100">
        <f t="shared" si="90"/>
        <v>17</v>
      </c>
      <c r="AB313" s="100">
        <f t="shared" si="90"/>
        <v>16</v>
      </c>
      <c r="AC313" s="100">
        <f t="shared" si="90"/>
        <v>13</v>
      </c>
      <c r="AD313" s="100">
        <f t="shared" si="90"/>
        <v>4</v>
      </c>
      <c r="AE313" s="100"/>
      <c r="AF313" s="100">
        <f t="shared" si="91"/>
        <v>18</v>
      </c>
      <c r="AG313" s="100">
        <f t="shared" si="91"/>
        <v>3</v>
      </c>
      <c r="AH313" s="100">
        <f t="shared" si="91"/>
        <v>8</v>
      </c>
      <c r="AI313" s="100">
        <f t="shared" si="91"/>
        <v>11</v>
      </c>
      <c r="AJ313" s="100">
        <f t="shared" si="91"/>
        <v>9</v>
      </c>
      <c r="AK313" s="100"/>
      <c r="AL313" s="100">
        <f t="shared" si="92"/>
        <v>15</v>
      </c>
      <c r="AM313" s="100">
        <f t="shared" si="92"/>
        <v>12</v>
      </c>
      <c r="AN313" s="100">
        <f t="shared" si="92"/>
        <v>6</v>
      </c>
      <c r="AO313" s="100">
        <f t="shared" si="92"/>
        <v>7</v>
      </c>
      <c r="AP313" s="100">
        <f t="shared" si="92"/>
        <v>10</v>
      </c>
      <c r="AQ313" s="100"/>
      <c r="AR313" s="100">
        <f t="shared" si="115"/>
        <v>10</v>
      </c>
      <c r="AS313" s="100">
        <f t="shared" si="93"/>
        <v>5</v>
      </c>
      <c r="AT313" s="100">
        <f t="shared" si="93"/>
        <v>1</v>
      </c>
      <c r="AU313" s="150">
        <f t="shared" si="94"/>
        <v>2</v>
      </c>
    </row>
    <row r="314" spans="2:47" ht="15" customHeight="1" thickBot="1" x14ac:dyDescent="0.4">
      <c r="B314" s="3">
        <v>10</v>
      </c>
      <c r="C314" s="100">
        <f t="shared" si="95"/>
        <v>3</v>
      </c>
      <c r="D314" s="100">
        <f t="shared" si="96"/>
        <v>2</v>
      </c>
      <c r="E314" s="100">
        <f t="shared" si="97"/>
        <v>7</v>
      </c>
      <c r="F314" s="100">
        <f t="shared" si="98"/>
        <v>6</v>
      </c>
      <c r="G314" s="100">
        <f t="shared" si="99"/>
        <v>17</v>
      </c>
      <c r="I314" s="100">
        <f t="shared" si="100"/>
        <v>8</v>
      </c>
      <c r="J314" s="100">
        <f t="shared" si="101"/>
        <v>10</v>
      </c>
      <c r="K314" s="100">
        <f t="shared" si="102"/>
        <v>12</v>
      </c>
      <c r="L314" s="100">
        <f t="shared" si="103"/>
        <v>13</v>
      </c>
      <c r="M314" s="100">
        <f t="shared" si="104"/>
        <v>14</v>
      </c>
      <c r="O314" s="100">
        <f t="shared" si="105"/>
        <v>1</v>
      </c>
      <c r="P314" s="100">
        <f t="shared" si="106"/>
        <v>11</v>
      </c>
      <c r="Q314" s="100">
        <f t="shared" si="107"/>
        <v>4</v>
      </c>
      <c r="R314" s="100">
        <f t="shared" si="108"/>
        <v>18</v>
      </c>
      <c r="S314" s="100">
        <f t="shared" si="109"/>
        <v>19</v>
      </c>
      <c r="U314" s="100">
        <f t="shared" si="110"/>
        <v>9</v>
      </c>
      <c r="V314" s="100">
        <f t="shared" si="111"/>
        <v>15</v>
      </c>
      <c r="W314" s="100">
        <f t="shared" si="112"/>
        <v>5</v>
      </c>
      <c r="X314" s="100">
        <f t="shared" si="113"/>
        <v>16</v>
      </c>
      <c r="Z314" s="100">
        <f t="shared" si="114"/>
        <v>12</v>
      </c>
      <c r="AA314" s="100">
        <f t="shared" si="90"/>
        <v>11</v>
      </c>
      <c r="AB314" s="100">
        <f t="shared" si="90"/>
        <v>16</v>
      </c>
      <c r="AC314" s="100">
        <f t="shared" si="90"/>
        <v>15</v>
      </c>
      <c r="AD314" s="100">
        <f t="shared" si="90"/>
        <v>8</v>
      </c>
      <c r="AE314" s="100"/>
      <c r="AF314" s="100">
        <f t="shared" si="91"/>
        <v>17</v>
      </c>
      <c r="AG314" s="100">
        <f t="shared" si="91"/>
        <v>1</v>
      </c>
      <c r="AH314" s="100">
        <f t="shared" si="91"/>
        <v>3</v>
      </c>
      <c r="AI314" s="100">
        <f t="shared" si="91"/>
        <v>4</v>
      </c>
      <c r="AJ314" s="100">
        <f t="shared" si="91"/>
        <v>5</v>
      </c>
      <c r="AK314" s="100"/>
      <c r="AL314" s="100">
        <f t="shared" si="92"/>
        <v>10</v>
      </c>
      <c r="AM314" s="100">
        <f t="shared" si="92"/>
        <v>2</v>
      </c>
      <c r="AN314" s="100">
        <f t="shared" si="92"/>
        <v>13</v>
      </c>
      <c r="AO314" s="100">
        <f t="shared" si="92"/>
        <v>9</v>
      </c>
      <c r="AP314" s="100">
        <f t="shared" si="92"/>
        <v>10</v>
      </c>
      <c r="AQ314" s="100"/>
      <c r="AR314" s="100">
        <f t="shared" si="115"/>
        <v>18</v>
      </c>
      <c r="AS314" s="100">
        <f t="shared" si="93"/>
        <v>6</v>
      </c>
      <c r="AT314" s="100">
        <f t="shared" si="93"/>
        <v>14</v>
      </c>
      <c r="AU314" s="150">
        <f t="shared" si="94"/>
        <v>7</v>
      </c>
    </row>
    <row r="315" spans="2:47" ht="15" customHeight="1" thickBot="1" x14ac:dyDescent="0.4">
      <c r="B315" s="3">
        <v>11</v>
      </c>
      <c r="C315" s="100">
        <f t="shared" si="95"/>
        <v>9</v>
      </c>
      <c r="D315" s="100">
        <f t="shared" si="96"/>
        <v>6</v>
      </c>
      <c r="E315" s="100">
        <f t="shared" si="97"/>
        <v>8</v>
      </c>
      <c r="F315" s="100">
        <f t="shared" si="98"/>
        <v>15</v>
      </c>
      <c r="G315" s="100">
        <f t="shared" si="99"/>
        <v>2</v>
      </c>
      <c r="I315" s="100">
        <f t="shared" si="100"/>
        <v>1</v>
      </c>
      <c r="J315" s="100">
        <f t="shared" si="101"/>
        <v>12</v>
      </c>
      <c r="K315" s="100">
        <f t="shared" si="102"/>
        <v>17</v>
      </c>
      <c r="L315" s="100">
        <f t="shared" si="103"/>
        <v>10</v>
      </c>
      <c r="M315" s="100">
        <f t="shared" si="104"/>
        <v>4</v>
      </c>
      <c r="O315" s="100">
        <f t="shared" si="105"/>
        <v>5</v>
      </c>
      <c r="P315" s="100">
        <f t="shared" si="106"/>
        <v>14</v>
      </c>
      <c r="Q315" s="100">
        <f t="shared" si="107"/>
        <v>16</v>
      </c>
      <c r="R315" s="100">
        <f t="shared" si="108"/>
        <v>13</v>
      </c>
      <c r="S315" s="100">
        <f t="shared" si="109"/>
        <v>19</v>
      </c>
      <c r="U315" s="100">
        <f t="shared" si="110"/>
        <v>7</v>
      </c>
      <c r="V315" s="100">
        <f t="shared" si="111"/>
        <v>3</v>
      </c>
      <c r="W315" s="100">
        <f t="shared" si="112"/>
        <v>18</v>
      </c>
      <c r="X315" s="100">
        <f t="shared" si="113"/>
        <v>11</v>
      </c>
      <c r="Z315" s="100">
        <f t="shared" si="114"/>
        <v>18</v>
      </c>
      <c r="AA315" s="100">
        <f t="shared" si="90"/>
        <v>15</v>
      </c>
      <c r="AB315" s="100">
        <f t="shared" si="90"/>
        <v>17</v>
      </c>
      <c r="AC315" s="100">
        <f t="shared" si="90"/>
        <v>6</v>
      </c>
      <c r="AD315" s="100">
        <f t="shared" si="90"/>
        <v>11</v>
      </c>
      <c r="AE315" s="100"/>
      <c r="AF315" s="100">
        <f t="shared" si="91"/>
        <v>10</v>
      </c>
      <c r="AG315" s="100">
        <f t="shared" si="91"/>
        <v>3</v>
      </c>
      <c r="AH315" s="100">
        <f t="shared" si="91"/>
        <v>8</v>
      </c>
      <c r="AI315" s="100">
        <f t="shared" si="91"/>
        <v>1</v>
      </c>
      <c r="AJ315" s="100">
        <f t="shared" si="91"/>
        <v>13</v>
      </c>
      <c r="AK315" s="100"/>
      <c r="AL315" s="100">
        <f t="shared" si="92"/>
        <v>14</v>
      </c>
      <c r="AM315" s="100">
        <f t="shared" si="92"/>
        <v>5</v>
      </c>
      <c r="AN315" s="100">
        <f t="shared" si="92"/>
        <v>7</v>
      </c>
      <c r="AO315" s="100">
        <f t="shared" si="92"/>
        <v>4</v>
      </c>
      <c r="AP315" s="100">
        <f t="shared" si="92"/>
        <v>10</v>
      </c>
      <c r="AQ315" s="100"/>
      <c r="AR315" s="100">
        <f t="shared" si="115"/>
        <v>16</v>
      </c>
      <c r="AS315" s="100">
        <f t="shared" si="93"/>
        <v>12</v>
      </c>
      <c r="AT315" s="100">
        <f t="shared" si="93"/>
        <v>9</v>
      </c>
      <c r="AU315" s="150">
        <f t="shared" si="94"/>
        <v>2</v>
      </c>
    </row>
    <row r="316" spans="2:47" ht="15" customHeight="1" thickBot="1" x14ac:dyDescent="0.4">
      <c r="B316" s="3">
        <v>12</v>
      </c>
      <c r="C316" s="100">
        <f t="shared" si="95"/>
        <v>7</v>
      </c>
      <c r="D316" s="100">
        <f t="shared" si="96"/>
        <v>1</v>
      </c>
      <c r="E316" s="100">
        <f t="shared" si="97"/>
        <v>15</v>
      </c>
      <c r="F316" s="100">
        <f t="shared" si="98"/>
        <v>11</v>
      </c>
      <c r="G316" s="100">
        <f t="shared" si="99"/>
        <v>4</v>
      </c>
      <c r="I316" s="100">
        <f t="shared" si="100"/>
        <v>9</v>
      </c>
      <c r="J316" s="100">
        <f t="shared" si="101"/>
        <v>5</v>
      </c>
      <c r="K316" s="100">
        <f t="shared" si="102"/>
        <v>3</v>
      </c>
      <c r="L316" s="100">
        <f t="shared" si="103"/>
        <v>14</v>
      </c>
      <c r="M316" s="100">
        <f t="shared" si="104"/>
        <v>20</v>
      </c>
      <c r="O316" s="100">
        <f t="shared" si="105"/>
        <v>13</v>
      </c>
      <c r="P316" s="100">
        <f t="shared" si="106"/>
        <v>6</v>
      </c>
      <c r="Q316" s="100">
        <f t="shared" si="107"/>
        <v>8</v>
      </c>
      <c r="R316" s="100">
        <f t="shared" si="108"/>
        <v>10</v>
      </c>
      <c r="S316" s="100">
        <f t="shared" si="109"/>
        <v>19</v>
      </c>
      <c r="U316" s="100">
        <f t="shared" si="110"/>
        <v>17</v>
      </c>
      <c r="V316" s="100">
        <f t="shared" si="111"/>
        <v>16</v>
      </c>
      <c r="W316" s="100">
        <f t="shared" si="112"/>
        <v>12</v>
      </c>
      <c r="X316" s="100">
        <f t="shared" si="113"/>
        <v>2</v>
      </c>
      <c r="Z316" s="100">
        <f t="shared" si="114"/>
        <v>16</v>
      </c>
      <c r="AA316" s="100">
        <f t="shared" si="90"/>
        <v>10</v>
      </c>
      <c r="AB316" s="100">
        <f t="shared" si="90"/>
        <v>6</v>
      </c>
      <c r="AC316" s="100">
        <f t="shared" si="90"/>
        <v>2</v>
      </c>
      <c r="AD316" s="100">
        <f t="shared" si="90"/>
        <v>13</v>
      </c>
      <c r="AE316" s="100"/>
      <c r="AF316" s="100">
        <f t="shared" si="91"/>
        <v>18</v>
      </c>
      <c r="AG316" s="100">
        <f t="shared" si="91"/>
        <v>14</v>
      </c>
      <c r="AH316" s="100">
        <f t="shared" si="91"/>
        <v>12</v>
      </c>
      <c r="AI316" s="100">
        <f t="shared" si="91"/>
        <v>5</v>
      </c>
      <c r="AJ316" s="100">
        <f t="shared" si="91"/>
        <v>11</v>
      </c>
      <c r="AK316" s="100"/>
      <c r="AL316" s="100">
        <f t="shared" si="92"/>
        <v>4</v>
      </c>
      <c r="AM316" s="100">
        <f t="shared" si="92"/>
        <v>15</v>
      </c>
      <c r="AN316" s="100">
        <f t="shared" si="92"/>
        <v>17</v>
      </c>
      <c r="AO316" s="100">
        <f t="shared" si="92"/>
        <v>1</v>
      </c>
      <c r="AP316" s="100">
        <f t="shared" si="92"/>
        <v>10</v>
      </c>
      <c r="AQ316" s="100"/>
      <c r="AR316" s="100">
        <f t="shared" si="115"/>
        <v>8</v>
      </c>
      <c r="AS316" s="100">
        <f t="shared" si="93"/>
        <v>7</v>
      </c>
      <c r="AT316" s="100">
        <f t="shared" si="93"/>
        <v>3</v>
      </c>
      <c r="AU316" s="150">
        <f t="shared" si="94"/>
        <v>11</v>
      </c>
    </row>
    <row r="317" spans="2:47" ht="15" customHeight="1" thickBot="1" x14ac:dyDescent="0.4">
      <c r="B317" s="3">
        <v>13</v>
      </c>
      <c r="C317" s="100">
        <f t="shared" si="95"/>
        <v>9</v>
      </c>
      <c r="D317" s="100">
        <f t="shared" si="96"/>
        <v>17</v>
      </c>
      <c r="E317" s="100">
        <f t="shared" si="97"/>
        <v>1</v>
      </c>
      <c r="F317" s="100">
        <f t="shared" si="98"/>
        <v>10</v>
      </c>
      <c r="G317" s="100">
        <f t="shared" si="99"/>
        <v>11</v>
      </c>
      <c r="I317" s="100">
        <f t="shared" si="100"/>
        <v>12</v>
      </c>
      <c r="J317" s="100">
        <f t="shared" si="101"/>
        <v>6</v>
      </c>
      <c r="K317" s="100">
        <f t="shared" si="102"/>
        <v>15</v>
      </c>
      <c r="L317" s="100">
        <f t="shared" si="103"/>
        <v>4</v>
      </c>
      <c r="M317" s="100">
        <f t="shared" si="104"/>
        <v>13</v>
      </c>
      <c r="O317" s="100">
        <f t="shared" si="105"/>
        <v>14</v>
      </c>
      <c r="P317" s="100">
        <f t="shared" si="106"/>
        <v>8</v>
      </c>
      <c r="Q317" s="100">
        <f t="shared" si="107"/>
        <v>3</v>
      </c>
      <c r="R317" s="100">
        <f t="shared" si="108"/>
        <v>18</v>
      </c>
      <c r="S317" s="100">
        <f t="shared" si="109"/>
        <v>20</v>
      </c>
      <c r="U317" s="100">
        <f t="shared" si="110"/>
        <v>5</v>
      </c>
      <c r="V317" s="100">
        <f t="shared" si="111"/>
        <v>7</v>
      </c>
      <c r="W317" s="100">
        <f t="shared" si="112"/>
        <v>16</v>
      </c>
      <c r="X317" s="100">
        <f t="shared" si="113"/>
        <v>2</v>
      </c>
      <c r="Z317" s="100">
        <f t="shared" si="114"/>
        <v>18</v>
      </c>
      <c r="AA317" s="100">
        <f t="shared" si="90"/>
        <v>8</v>
      </c>
      <c r="AB317" s="100">
        <f t="shared" si="90"/>
        <v>10</v>
      </c>
      <c r="AC317" s="100">
        <f t="shared" si="90"/>
        <v>1</v>
      </c>
      <c r="AD317" s="100">
        <f t="shared" si="90"/>
        <v>2</v>
      </c>
      <c r="AE317" s="100"/>
      <c r="AF317" s="100">
        <f t="shared" si="91"/>
        <v>3</v>
      </c>
      <c r="AG317" s="100">
        <f t="shared" si="91"/>
        <v>15</v>
      </c>
      <c r="AH317" s="100">
        <f t="shared" si="91"/>
        <v>6</v>
      </c>
      <c r="AI317" s="100">
        <f t="shared" si="91"/>
        <v>13</v>
      </c>
      <c r="AJ317" s="100">
        <f t="shared" si="91"/>
        <v>4</v>
      </c>
      <c r="AK317" s="100"/>
      <c r="AL317" s="100">
        <f t="shared" si="92"/>
        <v>5</v>
      </c>
      <c r="AM317" s="100">
        <f t="shared" si="92"/>
        <v>17</v>
      </c>
      <c r="AN317" s="100">
        <f t="shared" si="92"/>
        <v>12</v>
      </c>
      <c r="AO317" s="100">
        <f t="shared" si="92"/>
        <v>9</v>
      </c>
      <c r="AP317" s="100">
        <f t="shared" si="92"/>
        <v>11</v>
      </c>
      <c r="AQ317" s="100"/>
      <c r="AR317" s="100">
        <f t="shared" si="115"/>
        <v>14</v>
      </c>
      <c r="AS317" s="100">
        <f t="shared" si="93"/>
        <v>16</v>
      </c>
      <c r="AT317" s="100">
        <f t="shared" si="93"/>
        <v>7</v>
      </c>
      <c r="AU317" s="150">
        <f t="shared" si="94"/>
        <v>11</v>
      </c>
    </row>
    <row r="318" spans="2:47" ht="15" customHeight="1" thickBot="1" x14ac:dyDescent="0.4">
      <c r="B318" s="3">
        <v>14</v>
      </c>
      <c r="C318" s="100">
        <f t="shared" si="95"/>
        <v>9</v>
      </c>
      <c r="D318" s="100">
        <f t="shared" si="96"/>
        <v>6</v>
      </c>
      <c r="E318" s="100">
        <f t="shared" si="97"/>
        <v>15</v>
      </c>
      <c r="F318" s="100">
        <f t="shared" si="98"/>
        <v>13</v>
      </c>
      <c r="G318" s="100">
        <f t="shared" si="99"/>
        <v>4</v>
      </c>
      <c r="I318" s="100">
        <f t="shared" si="100"/>
        <v>17</v>
      </c>
      <c r="J318" s="100">
        <f t="shared" si="101"/>
        <v>1</v>
      </c>
      <c r="K318" s="100">
        <f t="shared" si="102"/>
        <v>12</v>
      </c>
      <c r="L318" s="100">
        <f t="shared" si="103"/>
        <v>10</v>
      </c>
      <c r="M318" s="100">
        <f t="shared" si="104"/>
        <v>18</v>
      </c>
      <c r="O318" s="100">
        <f t="shared" si="105"/>
        <v>7</v>
      </c>
      <c r="P318" s="100">
        <f t="shared" si="106"/>
        <v>16</v>
      </c>
      <c r="Q318" s="100">
        <f t="shared" si="107"/>
        <v>3</v>
      </c>
      <c r="R318" s="100">
        <f t="shared" si="108"/>
        <v>11</v>
      </c>
      <c r="S318" s="100">
        <f t="shared" si="109"/>
        <v>20</v>
      </c>
      <c r="U318" s="100">
        <f t="shared" si="110"/>
        <v>5</v>
      </c>
      <c r="V318" s="100">
        <f t="shared" si="111"/>
        <v>8</v>
      </c>
      <c r="W318" s="100">
        <f t="shared" si="112"/>
        <v>14</v>
      </c>
      <c r="X318" s="100">
        <f t="shared" si="113"/>
        <v>2</v>
      </c>
      <c r="Z318" s="100">
        <f t="shared" si="114"/>
        <v>18</v>
      </c>
      <c r="AA318" s="100">
        <f t="shared" si="90"/>
        <v>15</v>
      </c>
      <c r="AB318" s="100">
        <f t="shared" si="90"/>
        <v>6</v>
      </c>
      <c r="AC318" s="100">
        <f t="shared" si="90"/>
        <v>4</v>
      </c>
      <c r="AD318" s="100">
        <f t="shared" si="90"/>
        <v>13</v>
      </c>
      <c r="AE318" s="100"/>
      <c r="AF318" s="100">
        <f t="shared" si="91"/>
        <v>8</v>
      </c>
      <c r="AG318" s="100">
        <f t="shared" si="91"/>
        <v>10</v>
      </c>
      <c r="AH318" s="100">
        <f t="shared" si="91"/>
        <v>3</v>
      </c>
      <c r="AI318" s="100">
        <f t="shared" si="91"/>
        <v>1</v>
      </c>
      <c r="AJ318" s="100">
        <f t="shared" si="91"/>
        <v>9</v>
      </c>
      <c r="AK318" s="100"/>
      <c r="AL318" s="100">
        <f t="shared" si="92"/>
        <v>16</v>
      </c>
      <c r="AM318" s="100">
        <f t="shared" si="92"/>
        <v>7</v>
      </c>
      <c r="AN318" s="100">
        <f t="shared" si="92"/>
        <v>12</v>
      </c>
      <c r="AO318" s="100">
        <f t="shared" si="92"/>
        <v>2</v>
      </c>
      <c r="AP318" s="100">
        <f t="shared" si="92"/>
        <v>11</v>
      </c>
      <c r="AQ318" s="100"/>
      <c r="AR318" s="100">
        <f t="shared" si="115"/>
        <v>14</v>
      </c>
      <c r="AS318" s="100">
        <f t="shared" si="93"/>
        <v>17</v>
      </c>
      <c r="AT318" s="100">
        <f t="shared" si="93"/>
        <v>5</v>
      </c>
      <c r="AU318" s="150">
        <f t="shared" si="94"/>
        <v>11</v>
      </c>
    </row>
    <row r="319" spans="2:47" ht="15" customHeight="1" thickBot="1" x14ac:dyDescent="0.4">
      <c r="B319" s="3">
        <v>15</v>
      </c>
      <c r="C319" s="100">
        <f t="shared" si="95"/>
        <v>17</v>
      </c>
      <c r="D319" s="100">
        <f t="shared" si="96"/>
        <v>12</v>
      </c>
      <c r="E319" s="100">
        <f t="shared" si="97"/>
        <v>14</v>
      </c>
      <c r="F319" s="100">
        <f t="shared" si="98"/>
        <v>16</v>
      </c>
      <c r="G319" s="100">
        <f t="shared" si="99"/>
        <v>11</v>
      </c>
      <c r="I319" s="100">
        <f t="shared" si="100"/>
        <v>1</v>
      </c>
      <c r="J319" s="100">
        <f t="shared" si="101"/>
        <v>9</v>
      </c>
      <c r="K319" s="100">
        <f t="shared" si="102"/>
        <v>3</v>
      </c>
      <c r="L319" s="100">
        <f t="shared" si="103"/>
        <v>4</v>
      </c>
      <c r="M319" s="100">
        <f t="shared" si="104"/>
        <v>13</v>
      </c>
      <c r="O319" s="100">
        <f t="shared" si="105"/>
        <v>6</v>
      </c>
      <c r="P319" s="100">
        <f t="shared" si="106"/>
        <v>5</v>
      </c>
      <c r="Q319" s="100">
        <f t="shared" si="107"/>
        <v>8</v>
      </c>
      <c r="R319" s="100">
        <f t="shared" si="108"/>
        <v>2</v>
      </c>
      <c r="S319" s="100">
        <f t="shared" si="109"/>
        <v>19</v>
      </c>
      <c r="U319" s="100">
        <f t="shared" si="110"/>
        <v>15</v>
      </c>
      <c r="V319" s="100">
        <f t="shared" si="111"/>
        <v>7</v>
      </c>
      <c r="W319" s="100">
        <f t="shared" si="112"/>
        <v>18</v>
      </c>
      <c r="X319" s="100">
        <f t="shared" si="113"/>
        <v>10</v>
      </c>
      <c r="Z319" s="100">
        <f t="shared" si="114"/>
        <v>8</v>
      </c>
      <c r="AA319" s="100">
        <f t="shared" si="90"/>
        <v>3</v>
      </c>
      <c r="AB319" s="100">
        <f t="shared" si="90"/>
        <v>5</v>
      </c>
      <c r="AC319" s="100">
        <f t="shared" si="90"/>
        <v>7</v>
      </c>
      <c r="AD319" s="100">
        <f t="shared" si="90"/>
        <v>2</v>
      </c>
      <c r="AE319" s="100"/>
      <c r="AF319" s="100">
        <f t="shared" si="91"/>
        <v>10</v>
      </c>
      <c r="AG319" s="100">
        <f t="shared" si="91"/>
        <v>18</v>
      </c>
      <c r="AH319" s="100">
        <f t="shared" si="91"/>
        <v>12</v>
      </c>
      <c r="AI319" s="100">
        <f t="shared" si="91"/>
        <v>13</v>
      </c>
      <c r="AJ319" s="100">
        <f t="shared" si="91"/>
        <v>4</v>
      </c>
      <c r="AK319" s="100"/>
      <c r="AL319" s="100">
        <f t="shared" si="92"/>
        <v>15</v>
      </c>
      <c r="AM319" s="100">
        <f t="shared" si="92"/>
        <v>14</v>
      </c>
      <c r="AN319" s="100">
        <f t="shared" si="92"/>
        <v>17</v>
      </c>
      <c r="AO319" s="100">
        <f t="shared" si="92"/>
        <v>11</v>
      </c>
      <c r="AP319" s="100">
        <f t="shared" si="92"/>
        <v>10</v>
      </c>
      <c r="AQ319" s="100"/>
      <c r="AR319" s="100">
        <f t="shared" si="115"/>
        <v>6</v>
      </c>
      <c r="AS319" s="100">
        <f t="shared" si="93"/>
        <v>16</v>
      </c>
      <c r="AT319" s="100">
        <f t="shared" si="93"/>
        <v>9</v>
      </c>
      <c r="AU319" s="150">
        <f t="shared" si="94"/>
        <v>1</v>
      </c>
    </row>
    <row r="320" spans="2:47" ht="15" customHeight="1" thickBot="1" x14ac:dyDescent="0.4">
      <c r="B320" s="3">
        <v>16</v>
      </c>
      <c r="C320" s="100">
        <f t="shared" si="95"/>
        <v>17</v>
      </c>
      <c r="D320" s="100">
        <f t="shared" si="96"/>
        <v>12</v>
      </c>
      <c r="E320" s="100">
        <f t="shared" si="97"/>
        <v>3</v>
      </c>
      <c r="F320" s="100">
        <f t="shared" si="98"/>
        <v>13</v>
      </c>
      <c r="G320" s="100">
        <f t="shared" si="99"/>
        <v>4</v>
      </c>
      <c r="I320" s="100">
        <f t="shared" si="100"/>
        <v>9</v>
      </c>
      <c r="J320" s="100">
        <f t="shared" si="101"/>
        <v>11</v>
      </c>
      <c r="K320" s="100">
        <f t="shared" si="102"/>
        <v>18</v>
      </c>
      <c r="L320" s="100">
        <f t="shared" si="103"/>
        <v>15</v>
      </c>
      <c r="M320" s="100">
        <f t="shared" si="104"/>
        <v>10</v>
      </c>
      <c r="O320" s="100">
        <f t="shared" si="105"/>
        <v>2</v>
      </c>
      <c r="P320" s="100">
        <f t="shared" si="106"/>
        <v>8</v>
      </c>
      <c r="Q320" s="100">
        <f t="shared" si="107"/>
        <v>6</v>
      </c>
      <c r="R320" s="100">
        <f t="shared" si="108"/>
        <v>14</v>
      </c>
      <c r="S320" s="100">
        <f t="shared" si="109"/>
        <v>19</v>
      </c>
      <c r="U320" s="100">
        <f t="shared" si="110"/>
        <v>1</v>
      </c>
      <c r="V320" s="100">
        <f t="shared" si="111"/>
        <v>16</v>
      </c>
      <c r="W320" s="100">
        <f t="shared" si="112"/>
        <v>5</v>
      </c>
      <c r="X320" s="100">
        <f t="shared" si="113"/>
        <v>7</v>
      </c>
      <c r="Z320" s="100">
        <f t="shared" si="114"/>
        <v>8</v>
      </c>
      <c r="AA320" s="100">
        <f t="shared" si="90"/>
        <v>3</v>
      </c>
      <c r="AB320" s="100">
        <f t="shared" si="90"/>
        <v>12</v>
      </c>
      <c r="AC320" s="100">
        <f t="shared" si="90"/>
        <v>4</v>
      </c>
      <c r="AD320" s="100">
        <f t="shared" si="90"/>
        <v>13</v>
      </c>
      <c r="AE320" s="100"/>
      <c r="AF320" s="100">
        <f t="shared" si="91"/>
        <v>18</v>
      </c>
      <c r="AG320" s="100">
        <f t="shared" si="91"/>
        <v>2</v>
      </c>
      <c r="AH320" s="100">
        <f t="shared" si="91"/>
        <v>9</v>
      </c>
      <c r="AI320" s="100">
        <f t="shared" si="91"/>
        <v>6</v>
      </c>
      <c r="AJ320" s="100">
        <f t="shared" si="91"/>
        <v>1</v>
      </c>
      <c r="AK320" s="100"/>
      <c r="AL320" s="100">
        <f t="shared" si="92"/>
        <v>11</v>
      </c>
      <c r="AM320" s="100">
        <f t="shared" si="92"/>
        <v>17</v>
      </c>
      <c r="AN320" s="100">
        <f t="shared" si="92"/>
        <v>15</v>
      </c>
      <c r="AO320" s="100">
        <f t="shared" si="92"/>
        <v>5</v>
      </c>
      <c r="AP320" s="100">
        <f t="shared" si="92"/>
        <v>10</v>
      </c>
      <c r="AQ320" s="100"/>
      <c r="AR320" s="100">
        <f t="shared" si="115"/>
        <v>10</v>
      </c>
      <c r="AS320" s="100">
        <f t="shared" si="93"/>
        <v>7</v>
      </c>
      <c r="AT320" s="100">
        <f t="shared" si="93"/>
        <v>14</v>
      </c>
      <c r="AU320" s="150">
        <f t="shared" si="94"/>
        <v>16</v>
      </c>
    </row>
    <row r="321" spans="2:47" ht="15" customHeight="1" thickBot="1" x14ac:dyDescent="0.4">
      <c r="B321" s="3">
        <v>17</v>
      </c>
      <c r="C321" s="100">
        <f t="shared" si="95"/>
        <v>7</v>
      </c>
      <c r="D321" s="100">
        <f t="shared" si="96"/>
        <v>11</v>
      </c>
      <c r="E321" s="100">
        <f t="shared" si="97"/>
        <v>14</v>
      </c>
      <c r="F321" s="100">
        <f t="shared" si="98"/>
        <v>17</v>
      </c>
      <c r="G321" s="100">
        <f t="shared" si="99"/>
        <v>9</v>
      </c>
      <c r="I321" s="100">
        <f t="shared" si="100"/>
        <v>10</v>
      </c>
      <c r="J321" s="100">
        <f t="shared" si="101"/>
        <v>15</v>
      </c>
      <c r="K321" s="100">
        <f t="shared" si="102"/>
        <v>3</v>
      </c>
      <c r="L321" s="100">
        <f t="shared" si="103"/>
        <v>13</v>
      </c>
      <c r="M321" s="100">
        <f t="shared" si="104"/>
        <v>2</v>
      </c>
      <c r="O321" s="100">
        <f t="shared" si="105"/>
        <v>5</v>
      </c>
      <c r="P321" s="100">
        <f t="shared" si="106"/>
        <v>18</v>
      </c>
      <c r="Q321" s="100">
        <f t="shared" si="107"/>
        <v>16</v>
      </c>
      <c r="R321" s="100">
        <f t="shared" si="108"/>
        <v>12</v>
      </c>
      <c r="S321" s="100">
        <f t="shared" si="109"/>
        <v>19</v>
      </c>
      <c r="U321" s="100">
        <f t="shared" si="110"/>
        <v>4</v>
      </c>
      <c r="V321" s="100">
        <f t="shared" si="111"/>
        <v>6</v>
      </c>
      <c r="W321" s="100">
        <f t="shared" si="112"/>
        <v>1</v>
      </c>
      <c r="X321" s="100">
        <f t="shared" si="113"/>
        <v>8</v>
      </c>
      <c r="Z321" s="100">
        <f t="shared" si="114"/>
        <v>16</v>
      </c>
      <c r="AA321" s="100">
        <f t="shared" si="114"/>
        <v>2</v>
      </c>
      <c r="AB321" s="100">
        <f t="shared" si="114"/>
        <v>5</v>
      </c>
      <c r="AC321" s="100">
        <f t="shared" si="114"/>
        <v>8</v>
      </c>
      <c r="AD321" s="100">
        <f t="shared" si="114"/>
        <v>18</v>
      </c>
      <c r="AE321" s="100"/>
      <c r="AF321" s="100">
        <f t="shared" ref="AF321:AJ354" si="116">IF(I321&lt;10,I321+9,I321-9)</f>
        <v>1</v>
      </c>
      <c r="AG321" s="100">
        <f t="shared" si="116"/>
        <v>6</v>
      </c>
      <c r="AH321" s="100">
        <f t="shared" si="116"/>
        <v>12</v>
      </c>
      <c r="AI321" s="100">
        <f t="shared" si="116"/>
        <v>4</v>
      </c>
      <c r="AJ321" s="100">
        <f t="shared" si="116"/>
        <v>11</v>
      </c>
      <c r="AK321" s="100"/>
      <c r="AL321" s="100">
        <f t="shared" ref="AL321:AP354" si="117">IF(O321&lt;10,O321+9,O321-9)</f>
        <v>14</v>
      </c>
      <c r="AM321" s="100">
        <f t="shared" si="117"/>
        <v>9</v>
      </c>
      <c r="AN321" s="100">
        <f t="shared" si="117"/>
        <v>7</v>
      </c>
      <c r="AO321" s="100">
        <f t="shared" si="117"/>
        <v>3</v>
      </c>
      <c r="AP321" s="100">
        <f t="shared" si="117"/>
        <v>10</v>
      </c>
      <c r="AQ321" s="100"/>
      <c r="AR321" s="100">
        <f t="shared" si="115"/>
        <v>13</v>
      </c>
      <c r="AS321" s="100">
        <f t="shared" si="115"/>
        <v>15</v>
      </c>
      <c r="AT321" s="100">
        <f t="shared" si="115"/>
        <v>10</v>
      </c>
      <c r="AU321" s="150">
        <f t="shared" si="94"/>
        <v>17</v>
      </c>
    </row>
    <row r="322" spans="2:47" ht="15" customHeight="1" thickBot="1" x14ac:dyDescent="0.4">
      <c r="B322" s="3">
        <v>18</v>
      </c>
      <c r="C322" s="100">
        <f t="shared" si="95"/>
        <v>9</v>
      </c>
      <c r="D322" s="100">
        <f t="shared" si="96"/>
        <v>16</v>
      </c>
      <c r="E322" s="100">
        <f t="shared" si="97"/>
        <v>14</v>
      </c>
      <c r="F322" s="100">
        <f t="shared" si="98"/>
        <v>1</v>
      </c>
      <c r="G322" s="100">
        <f t="shared" si="99"/>
        <v>12</v>
      </c>
      <c r="I322" s="100">
        <f t="shared" si="100"/>
        <v>10</v>
      </c>
      <c r="J322" s="100">
        <f t="shared" si="101"/>
        <v>15</v>
      </c>
      <c r="K322" s="100">
        <f t="shared" si="102"/>
        <v>2</v>
      </c>
      <c r="L322" s="100">
        <f t="shared" si="103"/>
        <v>18</v>
      </c>
      <c r="M322" s="100">
        <f t="shared" si="104"/>
        <v>6</v>
      </c>
      <c r="O322" s="100">
        <f t="shared" si="105"/>
        <v>7</v>
      </c>
      <c r="P322" s="100">
        <f t="shared" si="106"/>
        <v>4</v>
      </c>
      <c r="Q322" s="100">
        <f t="shared" si="107"/>
        <v>17</v>
      </c>
      <c r="R322" s="100">
        <f t="shared" si="108"/>
        <v>13</v>
      </c>
      <c r="S322" s="100">
        <f t="shared" si="109"/>
        <v>19</v>
      </c>
      <c r="U322" s="100">
        <f t="shared" si="110"/>
        <v>11</v>
      </c>
      <c r="V322" s="100">
        <f t="shared" si="111"/>
        <v>3</v>
      </c>
      <c r="W322" s="100">
        <f t="shared" si="112"/>
        <v>8</v>
      </c>
      <c r="X322" s="100">
        <f t="shared" si="113"/>
        <v>5</v>
      </c>
      <c r="Z322" s="100">
        <f t="shared" si="114"/>
        <v>18</v>
      </c>
      <c r="AA322" s="100">
        <f t="shared" si="114"/>
        <v>7</v>
      </c>
      <c r="AB322" s="100">
        <f t="shared" si="114"/>
        <v>5</v>
      </c>
      <c r="AC322" s="100">
        <f t="shared" si="114"/>
        <v>10</v>
      </c>
      <c r="AD322" s="100">
        <f t="shared" si="114"/>
        <v>3</v>
      </c>
      <c r="AE322" s="100"/>
      <c r="AF322" s="100">
        <f t="shared" si="116"/>
        <v>1</v>
      </c>
      <c r="AG322" s="100">
        <f t="shared" si="116"/>
        <v>6</v>
      </c>
      <c r="AH322" s="100">
        <f t="shared" si="116"/>
        <v>11</v>
      </c>
      <c r="AI322" s="100">
        <f t="shared" si="116"/>
        <v>9</v>
      </c>
      <c r="AJ322" s="100">
        <f t="shared" si="116"/>
        <v>15</v>
      </c>
      <c r="AK322" s="100"/>
      <c r="AL322" s="100">
        <f t="shared" si="117"/>
        <v>16</v>
      </c>
      <c r="AM322" s="100">
        <f t="shared" si="117"/>
        <v>13</v>
      </c>
      <c r="AN322" s="100">
        <f t="shared" si="117"/>
        <v>8</v>
      </c>
      <c r="AO322" s="100">
        <f t="shared" si="117"/>
        <v>4</v>
      </c>
      <c r="AP322" s="100">
        <f t="shared" si="117"/>
        <v>10</v>
      </c>
      <c r="AQ322" s="100"/>
      <c r="AR322" s="100">
        <f t="shared" si="115"/>
        <v>2</v>
      </c>
      <c r="AS322" s="100">
        <f t="shared" si="115"/>
        <v>12</v>
      </c>
      <c r="AT322" s="100">
        <f t="shared" si="115"/>
        <v>17</v>
      </c>
      <c r="AU322" s="150">
        <f t="shared" si="94"/>
        <v>14</v>
      </c>
    </row>
    <row r="323" spans="2:47" ht="15" customHeight="1" thickBot="1" x14ac:dyDescent="0.4">
      <c r="B323" s="3">
        <v>19</v>
      </c>
      <c r="C323" s="100">
        <f t="shared" si="95"/>
        <v>12</v>
      </c>
      <c r="D323" s="100">
        <f t="shared" si="96"/>
        <v>6</v>
      </c>
      <c r="E323" s="100">
        <f t="shared" si="97"/>
        <v>3</v>
      </c>
      <c r="F323" s="100">
        <f t="shared" si="98"/>
        <v>4</v>
      </c>
      <c r="G323" s="100">
        <f t="shared" si="99"/>
        <v>13</v>
      </c>
      <c r="I323" s="100">
        <f t="shared" si="100"/>
        <v>1</v>
      </c>
      <c r="J323" s="100">
        <f t="shared" si="101"/>
        <v>5</v>
      </c>
      <c r="K323" s="100">
        <f t="shared" si="102"/>
        <v>8</v>
      </c>
      <c r="L323" s="100">
        <f t="shared" si="103"/>
        <v>18</v>
      </c>
      <c r="M323" s="100">
        <f t="shared" si="104"/>
        <v>10</v>
      </c>
      <c r="O323" s="100">
        <f t="shared" si="105"/>
        <v>17</v>
      </c>
      <c r="P323" s="100">
        <f t="shared" si="106"/>
        <v>15</v>
      </c>
      <c r="Q323" s="100">
        <f t="shared" si="107"/>
        <v>16</v>
      </c>
      <c r="R323" s="100">
        <f t="shared" si="108"/>
        <v>2</v>
      </c>
      <c r="S323" s="100">
        <f t="shared" si="109"/>
        <v>19</v>
      </c>
      <c r="U323" s="100">
        <f t="shared" si="110"/>
        <v>9</v>
      </c>
      <c r="V323" s="100">
        <f t="shared" si="111"/>
        <v>7</v>
      </c>
      <c r="W323" s="100">
        <f t="shared" si="112"/>
        <v>14</v>
      </c>
      <c r="X323" s="100">
        <f t="shared" si="113"/>
        <v>11</v>
      </c>
      <c r="Z323" s="100">
        <f t="shared" si="114"/>
        <v>3</v>
      </c>
      <c r="AA323" s="100">
        <f t="shared" si="114"/>
        <v>15</v>
      </c>
      <c r="AB323" s="100">
        <f t="shared" si="114"/>
        <v>12</v>
      </c>
      <c r="AC323" s="100">
        <f t="shared" si="114"/>
        <v>13</v>
      </c>
      <c r="AD323" s="100">
        <f t="shared" si="114"/>
        <v>4</v>
      </c>
      <c r="AE323" s="100"/>
      <c r="AF323" s="100">
        <f t="shared" si="116"/>
        <v>10</v>
      </c>
      <c r="AG323" s="100">
        <f t="shared" si="116"/>
        <v>14</v>
      </c>
      <c r="AH323" s="100">
        <f t="shared" si="116"/>
        <v>17</v>
      </c>
      <c r="AI323" s="100">
        <f t="shared" si="116"/>
        <v>9</v>
      </c>
      <c r="AJ323" s="100">
        <f t="shared" si="116"/>
        <v>1</v>
      </c>
      <c r="AK323" s="100"/>
      <c r="AL323" s="100">
        <f t="shared" si="117"/>
        <v>8</v>
      </c>
      <c r="AM323" s="100">
        <f t="shared" si="117"/>
        <v>6</v>
      </c>
      <c r="AN323" s="100">
        <f t="shared" si="117"/>
        <v>7</v>
      </c>
      <c r="AO323" s="100">
        <f t="shared" si="117"/>
        <v>11</v>
      </c>
      <c r="AP323" s="100">
        <f t="shared" si="117"/>
        <v>10</v>
      </c>
      <c r="AQ323" s="100"/>
      <c r="AR323" s="100">
        <f t="shared" si="115"/>
        <v>18</v>
      </c>
      <c r="AS323" s="100">
        <f t="shared" si="115"/>
        <v>16</v>
      </c>
      <c r="AT323" s="100">
        <f t="shared" si="115"/>
        <v>5</v>
      </c>
      <c r="AU323" s="150">
        <f t="shared" si="94"/>
        <v>2</v>
      </c>
    </row>
    <row r="324" spans="2:47" ht="15" customHeight="1" thickBot="1" x14ac:dyDescent="0.4">
      <c r="B324" s="3">
        <v>20</v>
      </c>
      <c r="C324" s="100">
        <f t="shared" si="95"/>
        <v>7</v>
      </c>
      <c r="D324" s="100">
        <f t="shared" si="96"/>
        <v>5</v>
      </c>
      <c r="E324" s="100">
        <f t="shared" si="97"/>
        <v>17</v>
      </c>
      <c r="F324" s="100">
        <f t="shared" si="98"/>
        <v>8</v>
      </c>
      <c r="G324" s="100">
        <f t="shared" si="99"/>
        <v>4</v>
      </c>
      <c r="I324" s="100">
        <f t="shared" si="100"/>
        <v>9</v>
      </c>
      <c r="J324" s="100">
        <f t="shared" si="101"/>
        <v>12</v>
      </c>
      <c r="K324" s="100">
        <f t="shared" si="102"/>
        <v>16</v>
      </c>
      <c r="L324" s="100">
        <f t="shared" si="103"/>
        <v>3</v>
      </c>
      <c r="M324" s="100">
        <f t="shared" si="104"/>
        <v>13</v>
      </c>
      <c r="O324" s="100">
        <f t="shared" si="105"/>
        <v>1</v>
      </c>
      <c r="P324" s="100">
        <f t="shared" si="106"/>
        <v>14</v>
      </c>
      <c r="Q324" s="100">
        <f t="shared" si="107"/>
        <v>11</v>
      </c>
      <c r="R324" s="100">
        <f t="shared" si="108"/>
        <v>10</v>
      </c>
      <c r="S324" s="100">
        <f t="shared" si="109"/>
        <v>19</v>
      </c>
      <c r="U324" s="100">
        <f t="shared" si="110"/>
        <v>6</v>
      </c>
      <c r="V324" s="100">
        <f t="shared" si="111"/>
        <v>15</v>
      </c>
      <c r="W324" s="100">
        <f t="shared" si="112"/>
        <v>18</v>
      </c>
      <c r="X324" s="100">
        <f t="shared" si="113"/>
        <v>2</v>
      </c>
      <c r="Z324" s="100">
        <f t="shared" si="114"/>
        <v>16</v>
      </c>
      <c r="AA324" s="100">
        <f t="shared" si="114"/>
        <v>14</v>
      </c>
      <c r="AB324" s="100">
        <f t="shared" si="114"/>
        <v>8</v>
      </c>
      <c r="AC324" s="100">
        <f t="shared" si="114"/>
        <v>17</v>
      </c>
      <c r="AD324" s="100">
        <f t="shared" si="114"/>
        <v>13</v>
      </c>
      <c r="AE324" s="100"/>
      <c r="AF324" s="100">
        <f t="shared" si="116"/>
        <v>18</v>
      </c>
      <c r="AG324" s="100">
        <f t="shared" si="116"/>
        <v>3</v>
      </c>
      <c r="AH324" s="100">
        <f t="shared" si="116"/>
        <v>7</v>
      </c>
      <c r="AI324" s="100">
        <f t="shared" si="116"/>
        <v>12</v>
      </c>
      <c r="AJ324" s="100">
        <f t="shared" si="116"/>
        <v>4</v>
      </c>
      <c r="AK324" s="100"/>
      <c r="AL324" s="100">
        <f t="shared" si="117"/>
        <v>10</v>
      </c>
      <c r="AM324" s="100">
        <f t="shared" si="117"/>
        <v>5</v>
      </c>
      <c r="AN324" s="100">
        <f t="shared" si="117"/>
        <v>2</v>
      </c>
      <c r="AO324" s="100">
        <f t="shared" si="117"/>
        <v>1</v>
      </c>
      <c r="AP324" s="100">
        <f t="shared" si="117"/>
        <v>10</v>
      </c>
      <c r="AQ324" s="100"/>
      <c r="AR324" s="100">
        <f t="shared" si="115"/>
        <v>15</v>
      </c>
      <c r="AS324" s="100">
        <f t="shared" si="115"/>
        <v>6</v>
      </c>
      <c r="AT324" s="100">
        <f t="shared" si="115"/>
        <v>9</v>
      </c>
      <c r="AU324" s="150">
        <f t="shared" si="94"/>
        <v>11</v>
      </c>
    </row>
    <row r="325" spans="2:47" ht="15" customHeight="1" thickBot="1" x14ac:dyDescent="0.4">
      <c r="B325" s="3">
        <v>21</v>
      </c>
      <c r="C325" s="100">
        <f t="shared" si="95"/>
        <v>15</v>
      </c>
      <c r="D325" s="100">
        <f t="shared" si="96"/>
        <v>3</v>
      </c>
      <c r="E325" s="100">
        <f t="shared" si="97"/>
        <v>17</v>
      </c>
      <c r="F325" s="100">
        <f t="shared" si="98"/>
        <v>8</v>
      </c>
      <c r="G325" s="100">
        <f t="shared" si="99"/>
        <v>11</v>
      </c>
      <c r="I325" s="100">
        <f t="shared" si="100"/>
        <v>14</v>
      </c>
      <c r="J325" s="100">
        <f t="shared" si="101"/>
        <v>4</v>
      </c>
      <c r="K325" s="100">
        <f t="shared" si="102"/>
        <v>6</v>
      </c>
      <c r="L325" s="100">
        <f t="shared" si="103"/>
        <v>16</v>
      </c>
      <c r="M325" s="100">
        <f t="shared" si="104"/>
        <v>13</v>
      </c>
      <c r="O325" s="100">
        <f t="shared" si="105"/>
        <v>18</v>
      </c>
      <c r="P325" s="100">
        <f t="shared" si="106"/>
        <v>1</v>
      </c>
      <c r="Q325" s="100">
        <f t="shared" si="107"/>
        <v>9</v>
      </c>
      <c r="R325" s="100">
        <f t="shared" si="108"/>
        <v>2</v>
      </c>
      <c r="S325" s="100">
        <f t="shared" si="109"/>
        <v>19</v>
      </c>
      <c r="U325" s="100">
        <f t="shared" si="110"/>
        <v>12</v>
      </c>
      <c r="V325" s="100">
        <f t="shared" si="111"/>
        <v>5</v>
      </c>
      <c r="W325" s="100">
        <f t="shared" si="112"/>
        <v>7</v>
      </c>
      <c r="X325" s="100">
        <f t="shared" si="113"/>
        <v>10</v>
      </c>
      <c r="Z325" s="100">
        <f t="shared" si="114"/>
        <v>6</v>
      </c>
      <c r="AA325" s="100">
        <f t="shared" si="114"/>
        <v>12</v>
      </c>
      <c r="AB325" s="100">
        <f t="shared" si="114"/>
        <v>8</v>
      </c>
      <c r="AC325" s="100">
        <f t="shared" si="114"/>
        <v>17</v>
      </c>
      <c r="AD325" s="100">
        <f t="shared" si="114"/>
        <v>2</v>
      </c>
      <c r="AE325" s="100"/>
      <c r="AF325" s="100">
        <f t="shared" si="116"/>
        <v>5</v>
      </c>
      <c r="AG325" s="100">
        <f t="shared" si="116"/>
        <v>13</v>
      </c>
      <c r="AH325" s="100">
        <f t="shared" si="116"/>
        <v>15</v>
      </c>
      <c r="AI325" s="100">
        <f t="shared" si="116"/>
        <v>7</v>
      </c>
      <c r="AJ325" s="100">
        <f t="shared" si="116"/>
        <v>4</v>
      </c>
      <c r="AK325" s="100"/>
      <c r="AL325" s="100">
        <f t="shared" si="117"/>
        <v>9</v>
      </c>
      <c r="AM325" s="100">
        <f t="shared" si="117"/>
        <v>10</v>
      </c>
      <c r="AN325" s="100">
        <f t="shared" si="117"/>
        <v>18</v>
      </c>
      <c r="AO325" s="100">
        <f t="shared" si="117"/>
        <v>11</v>
      </c>
      <c r="AP325" s="100">
        <f t="shared" si="117"/>
        <v>10</v>
      </c>
      <c r="AQ325" s="100"/>
      <c r="AR325" s="100">
        <f t="shared" si="115"/>
        <v>3</v>
      </c>
      <c r="AS325" s="100">
        <f t="shared" si="115"/>
        <v>14</v>
      </c>
      <c r="AT325" s="100">
        <f t="shared" si="115"/>
        <v>16</v>
      </c>
      <c r="AU325" s="150">
        <f t="shared" si="94"/>
        <v>1</v>
      </c>
    </row>
    <row r="326" spans="2:47" ht="15" customHeight="1" thickBot="1" x14ac:dyDescent="0.4">
      <c r="B326" s="3">
        <v>22</v>
      </c>
      <c r="C326" s="100">
        <f t="shared" si="95"/>
        <v>6</v>
      </c>
      <c r="D326" s="100">
        <f t="shared" si="96"/>
        <v>5</v>
      </c>
      <c r="E326" s="100">
        <f t="shared" si="97"/>
        <v>17</v>
      </c>
      <c r="F326" s="100">
        <f t="shared" si="98"/>
        <v>16</v>
      </c>
      <c r="G326" s="100">
        <f t="shared" si="99"/>
        <v>11</v>
      </c>
      <c r="I326" s="100">
        <f t="shared" si="100"/>
        <v>7</v>
      </c>
      <c r="J326" s="100">
        <f t="shared" si="101"/>
        <v>12</v>
      </c>
      <c r="K326" s="100">
        <f t="shared" si="102"/>
        <v>15</v>
      </c>
      <c r="L326" s="100">
        <f t="shared" si="103"/>
        <v>4</v>
      </c>
      <c r="M326" s="100">
        <f t="shared" si="104"/>
        <v>13</v>
      </c>
      <c r="O326" s="100">
        <f t="shared" si="105"/>
        <v>9</v>
      </c>
      <c r="P326" s="100">
        <f t="shared" si="106"/>
        <v>18</v>
      </c>
      <c r="Q326" s="100">
        <f t="shared" si="107"/>
        <v>3</v>
      </c>
      <c r="R326" s="100">
        <f t="shared" si="108"/>
        <v>2</v>
      </c>
      <c r="S326" s="100">
        <f t="shared" si="109"/>
        <v>19</v>
      </c>
      <c r="U326" s="100">
        <f t="shared" si="110"/>
        <v>1</v>
      </c>
      <c r="V326" s="100">
        <f t="shared" si="111"/>
        <v>14</v>
      </c>
      <c r="W326" s="100">
        <f t="shared" si="112"/>
        <v>8</v>
      </c>
      <c r="X326" s="100">
        <f t="shared" si="113"/>
        <v>10</v>
      </c>
      <c r="Z326" s="100">
        <f t="shared" si="114"/>
        <v>15</v>
      </c>
      <c r="AA326" s="100">
        <f t="shared" si="114"/>
        <v>14</v>
      </c>
      <c r="AB326" s="100">
        <f t="shared" si="114"/>
        <v>8</v>
      </c>
      <c r="AC326" s="100">
        <f t="shared" si="114"/>
        <v>7</v>
      </c>
      <c r="AD326" s="100">
        <f t="shared" si="114"/>
        <v>2</v>
      </c>
      <c r="AE326" s="100"/>
      <c r="AF326" s="100">
        <f t="shared" si="116"/>
        <v>16</v>
      </c>
      <c r="AG326" s="100">
        <f t="shared" si="116"/>
        <v>3</v>
      </c>
      <c r="AH326" s="100">
        <f t="shared" si="116"/>
        <v>6</v>
      </c>
      <c r="AI326" s="100">
        <f t="shared" si="116"/>
        <v>13</v>
      </c>
      <c r="AJ326" s="100">
        <f t="shared" si="116"/>
        <v>4</v>
      </c>
      <c r="AK326" s="100"/>
      <c r="AL326" s="100">
        <f t="shared" si="117"/>
        <v>18</v>
      </c>
      <c r="AM326" s="100">
        <f t="shared" si="117"/>
        <v>9</v>
      </c>
      <c r="AN326" s="100">
        <f t="shared" si="117"/>
        <v>12</v>
      </c>
      <c r="AO326" s="100">
        <f t="shared" si="117"/>
        <v>11</v>
      </c>
      <c r="AP326" s="100">
        <f t="shared" si="117"/>
        <v>10</v>
      </c>
      <c r="AQ326" s="100"/>
      <c r="AR326" s="100">
        <f t="shared" si="115"/>
        <v>10</v>
      </c>
      <c r="AS326" s="100">
        <f t="shared" si="115"/>
        <v>5</v>
      </c>
      <c r="AT326" s="100">
        <f t="shared" si="115"/>
        <v>17</v>
      </c>
      <c r="AU326" s="150">
        <f t="shared" si="94"/>
        <v>1</v>
      </c>
    </row>
    <row r="327" spans="2:47" ht="15" customHeight="1" thickBot="1" x14ac:dyDescent="0.4">
      <c r="B327" s="3">
        <v>23</v>
      </c>
      <c r="C327" s="100">
        <f t="shared" si="95"/>
        <v>15</v>
      </c>
      <c r="D327" s="100">
        <f t="shared" si="96"/>
        <v>8</v>
      </c>
      <c r="E327" s="100">
        <f t="shared" si="97"/>
        <v>6</v>
      </c>
      <c r="F327" s="100">
        <f t="shared" si="98"/>
        <v>3</v>
      </c>
      <c r="G327" s="100">
        <f t="shared" si="99"/>
        <v>11</v>
      </c>
      <c r="I327" s="100">
        <f t="shared" si="100"/>
        <v>1</v>
      </c>
      <c r="J327" s="100">
        <f t="shared" si="101"/>
        <v>12</v>
      </c>
      <c r="K327" s="100">
        <f t="shared" si="102"/>
        <v>9</v>
      </c>
      <c r="L327" s="100">
        <f t="shared" si="103"/>
        <v>4</v>
      </c>
      <c r="M327" s="100">
        <f t="shared" si="104"/>
        <v>13</v>
      </c>
      <c r="O327" s="100">
        <f t="shared" si="105"/>
        <v>14</v>
      </c>
      <c r="P327" s="100">
        <f t="shared" si="106"/>
        <v>16</v>
      </c>
      <c r="Q327" s="100">
        <f t="shared" si="107"/>
        <v>5</v>
      </c>
      <c r="R327" s="100">
        <f t="shared" si="108"/>
        <v>2</v>
      </c>
      <c r="S327" s="100">
        <f t="shared" si="109"/>
        <v>19</v>
      </c>
      <c r="U327" s="100">
        <f t="shared" si="110"/>
        <v>17</v>
      </c>
      <c r="V327" s="100">
        <f t="shared" si="111"/>
        <v>18</v>
      </c>
      <c r="W327" s="100">
        <f t="shared" si="112"/>
        <v>7</v>
      </c>
      <c r="X327" s="100">
        <f t="shared" si="113"/>
        <v>10</v>
      </c>
      <c r="Z327" s="100">
        <f t="shared" si="114"/>
        <v>6</v>
      </c>
      <c r="AA327" s="100">
        <f t="shared" si="114"/>
        <v>17</v>
      </c>
      <c r="AB327" s="100">
        <f t="shared" si="114"/>
        <v>15</v>
      </c>
      <c r="AC327" s="100">
        <f t="shared" si="114"/>
        <v>12</v>
      </c>
      <c r="AD327" s="100">
        <f t="shared" si="114"/>
        <v>2</v>
      </c>
      <c r="AE327" s="100"/>
      <c r="AF327" s="100">
        <f t="shared" si="116"/>
        <v>10</v>
      </c>
      <c r="AG327" s="100">
        <f t="shared" si="116"/>
        <v>3</v>
      </c>
      <c r="AH327" s="100">
        <f t="shared" si="116"/>
        <v>18</v>
      </c>
      <c r="AI327" s="100">
        <f t="shared" si="116"/>
        <v>13</v>
      </c>
      <c r="AJ327" s="100">
        <f t="shared" si="116"/>
        <v>4</v>
      </c>
      <c r="AK327" s="100"/>
      <c r="AL327" s="100">
        <f t="shared" si="117"/>
        <v>5</v>
      </c>
      <c r="AM327" s="100">
        <f t="shared" si="117"/>
        <v>7</v>
      </c>
      <c r="AN327" s="100">
        <f t="shared" si="117"/>
        <v>14</v>
      </c>
      <c r="AO327" s="100">
        <f t="shared" si="117"/>
        <v>11</v>
      </c>
      <c r="AP327" s="100">
        <f t="shared" si="117"/>
        <v>10</v>
      </c>
      <c r="AQ327" s="100"/>
      <c r="AR327" s="100">
        <f t="shared" si="115"/>
        <v>8</v>
      </c>
      <c r="AS327" s="100">
        <f t="shared" si="115"/>
        <v>9</v>
      </c>
      <c r="AT327" s="100">
        <f t="shared" si="115"/>
        <v>16</v>
      </c>
      <c r="AU327" s="150">
        <f t="shared" si="94"/>
        <v>1</v>
      </c>
    </row>
    <row r="328" spans="2:47" ht="15" customHeight="1" thickBot="1" x14ac:dyDescent="0.4">
      <c r="B328" s="3">
        <v>24</v>
      </c>
      <c r="C328" s="100">
        <f t="shared" si="95"/>
        <v>5</v>
      </c>
      <c r="D328" s="100">
        <f t="shared" si="96"/>
        <v>8</v>
      </c>
      <c r="E328" s="100">
        <f t="shared" si="97"/>
        <v>2</v>
      </c>
      <c r="F328" s="100">
        <f t="shared" si="98"/>
        <v>18</v>
      </c>
      <c r="G328" s="100">
        <f t="shared" si="99"/>
        <v>4</v>
      </c>
      <c r="I328" s="100">
        <f t="shared" si="100"/>
        <v>6</v>
      </c>
      <c r="J328" s="100">
        <f t="shared" si="101"/>
        <v>1</v>
      </c>
      <c r="K328" s="100">
        <f t="shared" si="102"/>
        <v>11</v>
      </c>
      <c r="L328" s="100">
        <f t="shared" si="103"/>
        <v>13</v>
      </c>
      <c r="M328" s="100">
        <f t="shared" si="104"/>
        <v>10</v>
      </c>
      <c r="O328" s="100">
        <f t="shared" si="105"/>
        <v>14</v>
      </c>
      <c r="P328" s="100">
        <f t="shared" si="106"/>
        <v>12</v>
      </c>
      <c r="Q328" s="100">
        <f t="shared" si="107"/>
        <v>16</v>
      </c>
      <c r="R328" s="100">
        <f t="shared" si="108"/>
        <v>15</v>
      </c>
      <c r="S328" s="100">
        <f t="shared" si="109"/>
        <v>19</v>
      </c>
      <c r="U328" s="100">
        <f t="shared" si="110"/>
        <v>9</v>
      </c>
      <c r="V328" s="100">
        <f t="shared" si="111"/>
        <v>17</v>
      </c>
      <c r="W328" s="100">
        <f t="shared" si="112"/>
        <v>3</v>
      </c>
      <c r="X328" s="100">
        <f t="shared" si="113"/>
        <v>7</v>
      </c>
      <c r="Z328" s="100">
        <f t="shared" si="114"/>
        <v>14</v>
      </c>
      <c r="AA328" s="100">
        <f t="shared" si="114"/>
        <v>17</v>
      </c>
      <c r="AB328" s="100">
        <f t="shared" si="114"/>
        <v>11</v>
      </c>
      <c r="AC328" s="100">
        <f t="shared" si="114"/>
        <v>9</v>
      </c>
      <c r="AD328" s="100">
        <f t="shared" si="114"/>
        <v>13</v>
      </c>
      <c r="AE328" s="100"/>
      <c r="AF328" s="100">
        <f t="shared" si="116"/>
        <v>15</v>
      </c>
      <c r="AG328" s="100">
        <f t="shared" si="116"/>
        <v>10</v>
      </c>
      <c r="AH328" s="100">
        <f t="shared" si="116"/>
        <v>2</v>
      </c>
      <c r="AI328" s="100">
        <f t="shared" si="116"/>
        <v>4</v>
      </c>
      <c r="AJ328" s="100">
        <f t="shared" si="116"/>
        <v>1</v>
      </c>
      <c r="AK328" s="100"/>
      <c r="AL328" s="100">
        <f t="shared" si="117"/>
        <v>5</v>
      </c>
      <c r="AM328" s="100">
        <f t="shared" si="117"/>
        <v>3</v>
      </c>
      <c r="AN328" s="100">
        <f t="shared" si="117"/>
        <v>7</v>
      </c>
      <c r="AO328" s="100">
        <f t="shared" si="117"/>
        <v>6</v>
      </c>
      <c r="AP328" s="100">
        <f t="shared" si="117"/>
        <v>10</v>
      </c>
      <c r="AQ328" s="100"/>
      <c r="AR328" s="100">
        <f t="shared" si="115"/>
        <v>18</v>
      </c>
      <c r="AS328" s="100">
        <f t="shared" si="115"/>
        <v>8</v>
      </c>
      <c r="AT328" s="100">
        <f t="shared" si="115"/>
        <v>12</v>
      </c>
      <c r="AU328" s="150">
        <f t="shared" si="94"/>
        <v>16</v>
      </c>
    </row>
    <row r="329" spans="2:47" ht="15" customHeight="1" thickBot="1" x14ac:dyDescent="0.4">
      <c r="B329" s="3">
        <v>25</v>
      </c>
      <c r="C329" s="100">
        <f t="shared" si="95"/>
        <v>12</v>
      </c>
      <c r="D329" s="100">
        <f t="shared" si="96"/>
        <v>3</v>
      </c>
      <c r="E329" s="100">
        <f t="shared" si="97"/>
        <v>17</v>
      </c>
      <c r="F329" s="100">
        <f t="shared" si="98"/>
        <v>11</v>
      </c>
      <c r="G329" s="100">
        <f t="shared" si="99"/>
        <v>7</v>
      </c>
      <c r="I329" s="100">
        <f t="shared" si="100"/>
        <v>6</v>
      </c>
      <c r="J329" s="100">
        <f t="shared" si="101"/>
        <v>15</v>
      </c>
      <c r="K329" s="100">
        <f t="shared" si="102"/>
        <v>9</v>
      </c>
      <c r="L329" s="100">
        <f t="shared" si="103"/>
        <v>8</v>
      </c>
      <c r="M329" s="100">
        <f t="shared" si="104"/>
        <v>10</v>
      </c>
      <c r="O329" s="100">
        <f t="shared" si="105"/>
        <v>5</v>
      </c>
      <c r="P329" s="100">
        <f t="shared" si="106"/>
        <v>4</v>
      </c>
      <c r="Q329" s="100">
        <f t="shared" si="107"/>
        <v>2</v>
      </c>
      <c r="R329" s="100">
        <f t="shared" si="108"/>
        <v>18</v>
      </c>
      <c r="S329" s="100">
        <f t="shared" si="109"/>
        <v>19</v>
      </c>
      <c r="U329" s="100">
        <f t="shared" si="110"/>
        <v>14</v>
      </c>
      <c r="V329" s="100">
        <f t="shared" si="111"/>
        <v>16</v>
      </c>
      <c r="W329" s="100">
        <f t="shared" si="112"/>
        <v>1</v>
      </c>
      <c r="X329" s="100">
        <f t="shared" si="113"/>
        <v>13</v>
      </c>
      <c r="Z329" s="100">
        <f t="shared" si="114"/>
        <v>3</v>
      </c>
      <c r="AA329" s="100">
        <f t="shared" si="114"/>
        <v>12</v>
      </c>
      <c r="AB329" s="100">
        <f t="shared" si="114"/>
        <v>8</v>
      </c>
      <c r="AC329" s="100">
        <f t="shared" si="114"/>
        <v>2</v>
      </c>
      <c r="AD329" s="100">
        <f t="shared" si="114"/>
        <v>16</v>
      </c>
      <c r="AE329" s="100"/>
      <c r="AF329" s="100">
        <f t="shared" si="116"/>
        <v>15</v>
      </c>
      <c r="AG329" s="100">
        <f t="shared" si="116"/>
        <v>6</v>
      </c>
      <c r="AH329" s="100">
        <f t="shared" si="116"/>
        <v>18</v>
      </c>
      <c r="AI329" s="100">
        <f t="shared" si="116"/>
        <v>17</v>
      </c>
      <c r="AJ329" s="100">
        <f t="shared" si="116"/>
        <v>1</v>
      </c>
      <c r="AK329" s="100"/>
      <c r="AL329" s="100">
        <f t="shared" si="117"/>
        <v>14</v>
      </c>
      <c r="AM329" s="100">
        <f t="shared" si="117"/>
        <v>13</v>
      </c>
      <c r="AN329" s="100">
        <f t="shared" si="117"/>
        <v>11</v>
      </c>
      <c r="AO329" s="100">
        <f t="shared" si="117"/>
        <v>9</v>
      </c>
      <c r="AP329" s="100">
        <f t="shared" si="117"/>
        <v>10</v>
      </c>
      <c r="AQ329" s="100"/>
      <c r="AR329" s="100">
        <f t="shared" si="115"/>
        <v>5</v>
      </c>
      <c r="AS329" s="100">
        <f t="shared" si="115"/>
        <v>7</v>
      </c>
      <c r="AT329" s="100">
        <f t="shared" si="115"/>
        <v>10</v>
      </c>
      <c r="AU329" s="150">
        <f t="shared" si="94"/>
        <v>4</v>
      </c>
    </row>
    <row r="330" spans="2:47" ht="15" customHeight="1" thickBot="1" x14ac:dyDescent="0.4">
      <c r="B330" s="3">
        <v>26</v>
      </c>
      <c r="C330" s="100">
        <f t="shared" si="95"/>
        <v>12</v>
      </c>
      <c r="D330" s="100">
        <f t="shared" si="96"/>
        <v>15</v>
      </c>
      <c r="E330" s="100">
        <f t="shared" si="97"/>
        <v>17</v>
      </c>
      <c r="F330" s="100">
        <f t="shared" si="98"/>
        <v>18</v>
      </c>
      <c r="G330" s="100">
        <f t="shared" si="99"/>
        <v>4</v>
      </c>
      <c r="I330" s="100">
        <f t="shared" si="100"/>
        <v>6</v>
      </c>
      <c r="J330" s="100">
        <f t="shared" si="101"/>
        <v>2</v>
      </c>
      <c r="K330" s="100">
        <f t="shared" si="102"/>
        <v>11</v>
      </c>
      <c r="L330" s="100">
        <f t="shared" si="103"/>
        <v>13</v>
      </c>
      <c r="M330" s="100">
        <f t="shared" si="104"/>
        <v>10</v>
      </c>
      <c r="O330" s="100">
        <f t="shared" si="105"/>
        <v>9</v>
      </c>
      <c r="P330" s="100">
        <f t="shared" si="106"/>
        <v>1</v>
      </c>
      <c r="Q330" s="100">
        <f t="shared" si="107"/>
        <v>8</v>
      </c>
      <c r="R330" s="100">
        <f t="shared" si="108"/>
        <v>14</v>
      </c>
      <c r="S330" s="100">
        <f t="shared" si="109"/>
        <v>19</v>
      </c>
      <c r="U330" s="100">
        <f t="shared" si="110"/>
        <v>5</v>
      </c>
      <c r="V330" s="100">
        <f t="shared" si="111"/>
        <v>3</v>
      </c>
      <c r="W330" s="100">
        <f t="shared" si="112"/>
        <v>16</v>
      </c>
      <c r="X330" s="100">
        <f t="shared" si="113"/>
        <v>7</v>
      </c>
      <c r="Z330" s="100">
        <f t="shared" si="114"/>
        <v>3</v>
      </c>
      <c r="AA330" s="100">
        <f t="shared" si="114"/>
        <v>6</v>
      </c>
      <c r="AB330" s="100">
        <f t="shared" si="114"/>
        <v>8</v>
      </c>
      <c r="AC330" s="100">
        <f t="shared" si="114"/>
        <v>9</v>
      </c>
      <c r="AD330" s="100">
        <f t="shared" si="114"/>
        <v>13</v>
      </c>
      <c r="AE330" s="100"/>
      <c r="AF330" s="100">
        <f t="shared" si="116"/>
        <v>15</v>
      </c>
      <c r="AG330" s="100">
        <f t="shared" si="116"/>
        <v>11</v>
      </c>
      <c r="AH330" s="100">
        <f t="shared" si="116"/>
        <v>2</v>
      </c>
      <c r="AI330" s="100">
        <f t="shared" si="116"/>
        <v>4</v>
      </c>
      <c r="AJ330" s="100">
        <f t="shared" si="116"/>
        <v>1</v>
      </c>
      <c r="AK330" s="100"/>
      <c r="AL330" s="100">
        <f t="shared" si="117"/>
        <v>18</v>
      </c>
      <c r="AM330" s="100">
        <f t="shared" si="117"/>
        <v>10</v>
      </c>
      <c r="AN330" s="100">
        <f t="shared" si="117"/>
        <v>17</v>
      </c>
      <c r="AO330" s="100">
        <f t="shared" si="117"/>
        <v>5</v>
      </c>
      <c r="AP330" s="100">
        <f t="shared" si="117"/>
        <v>10</v>
      </c>
      <c r="AQ330" s="100"/>
      <c r="AR330" s="100">
        <f t="shared" si="115"/>
        <v>14</v>
      </c>
      <c r="AS330" s="100">
        <f t="shared" si="115"/>
        <v>12</v>
      </c>
      <c r="AT330" s="100">
        <f t="shared" si="115"/>
        <v>7</v>
      </c>
      <c r="AU330" s="150">
        <f t="shared" si="94"/>
        <v>16</v>
      </c>
    </row>
    <row r="331" spans="2:47" ht="15" customHeight="1" thickBot="1" x14ac:dyDescent="0.4">
      <c r="B331" s="3">
        <v>27</v>
      </c>
      <c r="C331" s="100">
        <f t="shared" si="95"/>
        <v>17</v>
      </c>
      <c r="D331" s="100">
        <f t="shared" si="96"/>
        <v>1</v>
      </c>
      <c r="E331" s="100">
        <f t="shared" si="97"/>
        <v>10</v>
      </c>
      <c r="F331" s="100">
        <f t="shared" si="98"/>
        <v>2</v>
      </c>
      <c r="G331" s="100">
        <f t="shared" si="99"/>
        <v>12</v>
      </c>
      <c r="I331" s="100">
        <f t="shared" si="100"/>
        <v>15</v>
      </c>
      <c r="J331" s="100">
        <f t="shared" si="101"/>
        <v>18</v>
      </c>
      <c r="K331" s="100">
        <f t="shared" si="102"/>
        <v>11</v>
      </c>
      <c r="L331" s="100">
        <f t="shared" si="103"/>
        <v>8</v>
      </c>
      <c r="M331" s="100">
        <f t="shared" si="104"/>
        <v>6</v>
      </c>
      <c r="O331" s="100">
        <f t="shared" si="105"/>
        <v>7</v>
      </c>
      <c r="P331" s="100">
        <f t="shared" si="106"/>
        <v>9</v>
      </c>
      <c r="Q331" s="100">
        <f t="shared" si="107"/>
        <v>4</v>
      </c>
      <c r="R331" s="100">
        <f t="shared" si="108"/>
        <v>13</v>
      </c>
      <c r="S331" s="100">
        <f t="shared" si="109"/>
        <v>19</v>
      </c>
      <c r="U331" s="100">
        <f t="shared" si="110"/>
        <v>3</v>
      </c>
      <c r="V331" s="100">
        <f t="shared" si="111"/>
        <v>16</v>
      </c>
      <c r="W331" s="100">
        <f t="shared" si="112"/>
        <v>14</v>
      </c>
      <c r="X331" s="100">
        <f t="shared" si="113"/>
        <v>5</v>
      </c>
      <c r="Z331" s="100">
        <f t="shared" si="114"/>
        <v>8</v>
      </c>
      <c r="AA331" s="100">
        <f t="shared" si="114"/>
        <v>10</v>
      </c>
      <c r="AB331" s="100">
        <f t="shared" si="114"/>
        <v>1</v>
      </c>
      <c r="AC331" s="100">
        <f t="shared" si="114"/>
        <v>11</v>
      </c>
      <c r="AD331" s="100">
        <f t="shared" si="114"/>
        <v>3</v>
      </c>
      <c r="AE331" s="100"/>
      <c r="AF331" s="100">
        <f t="shared" si="116"/>
        <v>6</v>
      </c>
      <c r="AG331" s="100">
        <f t="shared" si="116"/>
        <v>9</v>
      </c>
      <c r="AH331" s="100">
        <f t="shared" si="116"/>
        <v>2</v>
      </c>
      <c r="AI331" s="100">
        <f t="shared" si="116"/>
        <v>17</v>
      </c>
      <c r="AJ331" s="100">
        <f t="shared" si="116"/>
        <v>15</v>
      </c>
      <c r="AK331" s="100"/>
      <c r="AL331" s="100">
        <f t="shared" si="117"/>
        <v>16</v>
      </c>
      <c r="AM331" s="100">
        <f t="shared" si="117"/>
        <v>18</v>
      </c>
      <c r="AN331" s="100">
        <f t="shared" si="117"/>
        <v>13</v>
      </c>
      <c r="AO331" s="100">
        <f t="shared" si="117"/>
        <v>4</v>
      </c>
      <c r="AP331" s="100">
        <f t="shared" si="117"/>
        <v>10</v>
      </c>
      <c r="AQ331" s="100"/>
      <c r="AR331" s="100">
        <f t="shared" si="115"/>
        <v>12</v>
      </c>
      <c r="AS331" s="100">
        <f t="shared" si="115"/>
        <v>7</v>
      </c>
      <c r="AT331" s="100">
        <f t="shared" si="115"/>
        <v>5</v>
      </c>
      <c r="AU331" s="150">
        <f t="shared" si="94"/>
        <v>14</v>
      </c>
    </row>
    <row r="332" spans="2:47" ht="15" customHeight="1" thickBot="1" x14ac:dyDescent="0.4">
      <c r="B332" s="3">
        <v>28</v>
      </c>
      <c r="C332" s="100">
        <f t="shared" si="95"/>
        <v>17</v>
      </c>
      <c r="D332" s="100">
        <f t="shared" si="96"/>
        <v>1</v>
      </c>
      <c r="E332" s="100">
        <f t="shared" si="97"/>
        <v>10</v>
      </c>
      <c r="F332" s="100">
        <f t="shared" si="98"/>
        <v>3</v>
      </c>
      <c r="G332" s="100">
        <f t="shared" si="99"/>
        <v>13</v>
      </c>
      <c r="I332" s="100">
        <f t="shared" si="100"/>
        <v>8</v>
      </c>
      <c r="J332" s="100">
        <f t="shared" si="101"/>
        <v>4</v>
      </c>
      <c r="K332" s="100">
        <f t="shared" si="102"/>
        <v>11</v>
      </c>
      <c r="L332" s="100">
        <f t="shared" si="103"/>
        <v>14</v>
      </c>
      <c r="M332" s="100">
        <f t="shared" si="104"/>
        <v>5</v>
      </c>
      <c r="O332" s="100">
        <f t="shared" si="105"/>
        <v>6</v>
      </c>
      <c r="P332" s="100">
        <f t="shared" si="106"/>
        <v>9</v>
      </c>
      <c r="Q332" s="100">
        <f t="shared" si="107"/>
        <v>16</v>
      </c>
      <c r="R332" s="100">
        <f t="shared" si="108"/>
        <v>2</v>
      </c>
      <c r="S332" s="100">
        <f t="shared" si="109"/>
        <v>19</v>
      </c>
      <c r="U332" s="100">
        <f t="shared" si="110"/>
        <v>7</v>
      </c>
      <c r="V332" s="100">
        <f t="shared" si="111"/>
        <v>12</v>
      </c>
      <c r="W332" s="100">
        <f t="shared" si="112"/>
        <v>15</v>
      </c>
      <c r="X332" s="100">
        <f t="shared" si="113"/>
        <v>18</v>
      </c>
      <c r="Z332" s="100">
        <f t="shared" si="114"/>
        <v>8</v>
      </c>
      <c r="AA332" s="100">
        <f t="shared" si="114"/>
        <v>10</v>
      </c>
      <c r="AB332" s="100">
        <f t="shared" si="114"/>
        <v>1</v>
      </c>
      <c r="AC332" s="100">
        <f t="shared" si="114"/>
        <v>12</v>
      </c>
      <c r="AD332" s="100">
        <f t="shared" si="114"/>
        <v>4</v>
      </c>
      <c r="AE332" s="100"/>
      <c r="AF332" s="100">
        <f t="shared" si="116"/>
        <v>17</v>
      </c>
      <c r="AG332" s="100">
        <f t="shared" si="116"/>
        <v>13</v>
      </c>
      <c r="AH332" s="100">
        <f t="shared" si="116"/>
        <v>2</v>
      </c>
      <c r="AI332" s="100">
        <f t="shared" si="116"/>
        <v>5</v>
      </c>
      <c r="AJ332" s="100">
        <f t="shared" si="116"/>
        <v>14</v>
      </c>
      <c r="AK332" s="100"/>
      <c r="AL332" s="100">
        <f t="shared" si="117"/>
        <v>15</v>
      </c>
      <c r="AM332" s="100">
        <f t="shared" si="117"/>
        <v>18</v>
      </c>
      <c r="AN332" s="100">
        <f t="shared" si="117"/>
        <v>7</v>
      </c>
      <c r="AO332" s="100">
        <f t="shared" si="117"/>
        <v>11</v>
      </c>
      <c r="AP332" s="100">
        <f t="shared" si="117"/>
        <v>10</v>
      </c>
      <c r="AQ332" s="100"/>
      <c r="AR332" s="100">
        <f t="shared" si="115"/>
        <v>16</v>
      </c>
      <c r="AS332" s="100">
        <f t="shared" si="115"/>
        <v>3</v>
      </c>
      <c r="AT332" s="100">
        <f t="shared" si="115"/>
        <v>6</v>
      </c>
      <c r="AU332" s="150">
        <f t="shared" si="94"/>
        <v>9</v>
      </c>
    </row>
    <row r="333" spans="2:47" ht="15" customHeight="1" thickBot="1" x14ac:dyDescent="0.4">
      <c r="B333" s="3">
        <v>29</v>
      </c>
      <c r="C333" s="100">
        <f t="shared" si="95"/>
        <v>10</v>
      </c>
      <c r="D333" s="100">
        <f t="shared" si="96"/>
        <v>12</v>
      </c>
      <c r="E333" s="100">
        <f t="shared" si="97"/>
        <v>7</v>
      </c>
      <c r="F333" s="100">
        <f t="shared" si="98"/>
        <v>4</v>
      </c>
      <c r="G333" s="100">
        <f t="shared" si="99"/>
        <v>5</v>
      </c>
      <c r="I333" s="100">
        <f t="shared" si="100"/>
        <v>1</v>
      </c>
      <c r="J333" s="100">
        <f t="shared" si="101"/>
        <v>9</v>
      </c>
      <c r="K333" s="100">
        <f t="shared" si="102"/>
        <v>11</v>
      </c>
      <c r="L333" s="100">
        <f t="shared" si="103"/>
        <v>14</v>
      </c>
      <c r="M333" s="100">
        <f t="shared" si="104"/>
        <v>6</v>
      </c>
      <c r="O333" s="100">
        <f t="shared" si="105"/>
        <v>3</v>
      </c>
      <c r="P333" s="100">
        <f t="shared" si="106"/>
        <v>17</v>
      </c>
      <c r="Q333" s="100">
        <f t="shared" si="107"/>
        <v>16</v>
      </c>
      <c r="R333" s="100">
        <f t="shared" si="108"/>
        <v>2</v>
      </c>
      <c r="S333" s="100">
        <f t="shared" si="109"/>
        <v>19</v>
      </c>
      <c r="U333" s="100">
        <f t="shared" si="110"/>
        <v>8</v>
      </c>
      <c r="V333" s="100">
        <f t="shared" si="111"/>
        <v>13</v>
      </c>
      <c r="W333" s="100">
        <f t="shared" si="112"/>
        <v>15</v>
      </c>
      <c r="X333" s="100">
        <f t="shared" si="113"/>
        <v>18</v>
      </c>
      <c r="Z333" s="100">
        <f t="shared" si="114"/>
        <v>1</v>
      </c>
      <c r="AA333" s="100">
        <f t="shared" si="114"/>
        <v>3</v>
      </c>
      <c r="AB333" s="100">
        <f t="shared" si="114"/>
        <v>16</v>
      </c>
      <c r="AC333" s="100">
        <f t="shared" si="114"/>
        <v>13</v>
      </c>
      <c r="AD333" s="100">
        <f t="shared" si="114"/>
        <v>14</v>
      </c>
      <c r="AE333" s="100"/>
      <c r="AF333" s="100">
        <f t="shared" si="116"/>
        <v>10</v>
      </c>
      <c r="AG333" s="100">
        <f t="shared" si="116"/>
        <v>18</v>
      </c>
      <c r="AH333" s="100">
        <f t="shared" si="116"/>
        <v>2</v>
      </c>
      <c r="AI333" s="100">
        <f t="shared" si="116"/>
        <v>5</v>
      </c>
      <c r="AJ333" s="100">
        <f t="shared" si="116"/>
        <v>15</v>
      </c>
      <c r="AK333" s="100"/>
      <c r="AL333" s="100">
        <f t="shared" si="117"/>
        <v>12</v>
      </c>
      <c r="AM333" s="100">
        <f t="shared" si="117"/>
        <v>8</v>
      </c>
      <c r="AN333" s="100">
        <f t="shared" si="117"/>
        <v>7</v>
      </c>
      <c r="AO333" s="100">
        <f t="shared" si="117"/>
        <v>11</v>
      </c>
      <c r="AP333" s="100">
        <f t="shared" si="117"/>
        <v>10</v>
      </c>
      <c r="AQ333" s="100"/>
      <c r="AR333" s="100">
        <f t="shared" si="115"/>
        <v>17</v>
      </c>
      <c r="AS333" s="100">
        <f t="shared" si="115"/>
        <v>4</v>
      </c>
      <c r="AT333" s="100">
        <f t="shared" si="115"/>
        <v>6</v>
      </c>
      <c r="AU333" s="150">
        <f t="shared" si="94"/>
        <v>9</v>
      </c>
    </row>
    <row r="334" spans="2:47" ht="15" customHeight="1" thickBot="1" x14ac:dyDescent="0.4">
      <c r="B334" s="3">
        <v>30</v>
      </c>
      <c r="C334" s="100">
        <f t="shared" si="95"/>
        <v>1</v>
      </c>
      <c r="D334" s="100">
        <f t="shared" si="96"/>
        <v>11</v>
      </c>
      <c r="E334" s="100">
        <f t="shared" si="97"/>
        <v>14</v>
      </c>
      <c r="F334" s="100">
        <f t="shared" si="98"/>
        <v>8</v>
      </c>
      <c r="G334" s="100">
        <f t="shared" si="99"/>
        <v>4</v>
      </c>
      <c r="I334" s="100">
        <f t="shared" si="100"/>
        <v>9</v>
      </c>
      <c r="J334" s="100">
        <f t="shared" si="101"/>
        <v>7</v>
      </c>
      <c r="K334" s="100">
        <f t="shared" si="102"/>
        <v>15</v>
      </c>
      <c r="L334" s="100">
        <f t="shared" si="103"/>
        <v>3</v>
      </c>
      <c r="M334" s="100">
        <f t="shared" si="104"/>
        <v>13</v>
      </c>
      <c r="O334" s="100">
        <f t="shared" si="105"/>
        <v>5</v>
      </c>
      <c r="P334" s="100">
        <f t="shared" si="106"/>
        <v>12</v>
      </c>
      <c r="Q334" s="100">
        <f t="shared" si="107"/>
        <v>17</v>
      </c>
      <c r="R334" s="100">
        <f t="shared" si="108"/>
        <v>10</v>
      </c>
      <c r="S334" s="100">
        <f t="shared" si="109"/>
        <v>19</v>
      </c>
      <c r="U334" s="100">
        <f t="shared" si="110"/>
        <v>6</v>
      </c>
      <c r="V334" s="100">
        <f t="shared" si="111"/>
        <v>16</v>
      </c>
      <c r="W334" s="100">
        <f t="shared" si="112"/>
        <v>18</v>
      </c>
      <c r="X334" s="100">
        <f t="shared" si="113"/>
        <v>2</v>
      </c>
      <c r="Z334" s="100">
        <f t="shared" si="114"/>
        <v>10</v>
      </c>
      <c r="AA334" s="100">
        <f t="shared" si="114"/>
        <v>2</v>
      </c>
      <c r="AB334" s="100">
        <f t="shared" si="114"/>
        <v>5</v>
      </c>
      <c r="AC334" s="100">
        <f t="shared" si="114"/>
        <v>17</v>
      </c>
      <c r="AD334" s="100">
        <f t="shared" si="114"/>
        <v>13</v>
      </c>
      <c r="AE334" s="100"/>
      <c r="AF334" s="100">
        <f t="shared" si="116"/>
        <v>18</v>
      </c>
      <c r="AG334" s="100">
        <f t="shared" si="116"/>
        <v>16</v>
      </c>
      <c r="AH334" s="100">
        <f t="shared" si="116"/>
        <v>6</v>
      </c>
      <c r="AI334" s="100">
        <f t="shared" si="116"/>
        <v>12</v>
      </c>
      <c r="AJ334" s="100">
        <f t="shared" si="116"/>
        <v>4</v>
      </c>
      <c r="AK334" s="100"/>
      <c r="AL334" s="100">
        <f t="shared" si="117"/>
        <v>14</v>
      </c>
      <c r="AM334" s="100">
        <f t="shared" si="117"/>
        <v>3</v>
      </c>
      <c r="AN334" s="100">
        <f t="shared" si="117"/>
        <v>8</v>
      </c>
      <c r="AO334" s="100">
        <f t="shared" si="117"/>
        <v>1</v>
      </c>
      <c r="AP334" s="100">
        <f t="shared" si="117"/>
        <v>10</v>
      </c>
      <c r="AQ334" s="100"/>
      <c r="AR334" s="100">
        <f t="shared" si="115"/>
        <v>15</v>
      </c>
      <c r="AS334" s="100">
        <f t="shared" si="115"/>
        <v>7</v>
      </c>
      <c r="AT334" s="100">
        <f t="shared" si="115"/>
        <v>9</v>
      </c>
      <c r="AU334" s="150">
        <f t="shared" si="94"/>
        <v>11</v>
      </c>
    </row>
    <row r="335" spans="2:47" ht="15" customHeight="1" thickBot="1" x14ac:dyDescent="0.4">
      <c r="B335" s="3">
        <v>31</v>
      </c>
      <c r="C335" s="100">
        <f t="shared" si="95"/>
        <v>17</v>
      </c>
      <c r="D335" s="100">
        <f t="shared" si="96"/>
        <v>3</v>
      </c>
      <c r="E335" s="100">
        <f t="shared" si="97"/>
        <v>9</v>
      </c>
      <c r="F335" s="100">
        <f t="shared" si="98"/>
        <v>18</v>
      </c>
      <c r="G335" s="100">
        <f t="shared" si="99"/>
        <v>4</v>
      </c>
      <c r="I335" s="100">
        <f t="shared" si="100"/>
        <v>15</v>
      </c>
      <c r="J335" s="100">
        <f t="shared" si="101"/>
        <v>7</v>
      </c>
      <c r="K335" s="100">
        <f t="shared" si="102"/>
        <v>14</v>
      </c>
      <c r="L335" s="100">
        <f t="shared" si="103"/>
        <v>8</v>
      </c>
      <c r="M335" s="100">
        <f t="shared" si="104"/>
        <v>13</v>
      </c>
      <c r="O335" s="100">
        <f t="shared" si="105"/>
        <v>1</v>
      </c>
      <c r="P335" s="100">
        <f t="shared" si="106"/>
        <v>12</v>
      </c>
      <c r="Q335" s="100">
        <f t="shared" si="107"/>
        <v>16</v>
      </c>
      <c r="R335" s="100">
        <f t="shared" si="108"/>
        <v>10</v>
      </c>
      <c r="S335" s="100">
        <f t="shared" si="109"/>
        <v>19</v>
      </c>
      <c r="U335" s="100">
        <f t="shared" si="110"/>
        <v>6</v>
      </c>
      <c r="V335" s="100">
        <f t="shared" si="111"/>
        <v>5</v>
      </c>
      <c r="W335" s="100">
        <f t="shared" si="112"/>
        <v>11</v>
      </c>
      <c r="X335" s="100">
        <f t="shared" si="113"/>
        <v>2</v>
      </c>
      <c r="Z335" s="100">
        <f t="shared" si="114"/>
        <v>8</v>
      </c>
      <c r="AA335" s="100">
        <f t="shared" si="114"/>
        <v>12</v>
      </c>
      <c r="AB335" s="100">
        <f t="shared" si="114"/>
        <v>18</v>
      </c>
      <c r="AC335" s="100">
        <f t="shared" si="114"/>
        <v>9</v>
      </c>
      <c r="AD335" s="100">
        <f t="shared" si="114"/>
        <v>13</v>
      </c>
      <c r="AE335" s="100"/>
      <c r="AF335" s="100">
        <f t="shared" si="116"/>
        <v>6</v>
      </c>
      <c r="AG335" s="100">
        <f t="shared" si="116"/>
        <v>16</v>
      </c>
      <c r="AH335" s="100">
        <f t="shared" si="116"/>
        <v>5</v>
      </c>
      <c r="AI335" s="100">
        <f t="shared" si="116"/>
        <v>17</v>
      </c>
      <c r="AJ335" s="100">
        <f t="shared" si="116"/>
        <v>4</v>
      </c>
      <c r="AK335" s="100"/>
      <c r="AL335" s="100">
        <f t="shared" si="117"/>
        <v>10</v>
      </c>
      <c r="AM335" s="100">
        <f t="shared" si="117"/>
        <v>3</v>
      </c>
      <c r="AN335" s="100">
        <f t="shared" si="117"/>
        <v>7</v>
      </c>
      <c r="AO335" s="100">
        <f t="shared" si="117"/>
        <v>1</v>
      </c>
      <c r="AP335" s="100">
        <f t="shared" si="117"/>
        <v>10</v>
      </c>
      <c r="AQ335" s="100"/>
      <c r="AR335" s="100">
        <f t="shared" si="115"/>
        <v>15</v>
      </c>
      <c r="AS335" s="100">
        <f t="shared" si="115"/>
        <v>14</v>
      </c>
      <c r="AT335" s="100">
        <f t="shared" si="115"/>
        <v>2</v>
      </c>
      <c r="AU335" s="150">
        <f t="shared" si="94"/>
        <v>11</v>
      </c>
    </row>
    <row r="336" spans="2:47" ht="15" customHeight="1" thickBot="1" x14ac:dyDescent="0.4">
      <c r="B336" s="3">
        <v>32</v>
      </c>
      <c r="C336" s="100">
        <f t="shared" si="95"/>
        <v>9</v>
      </c>
      <c r="D336" s="100">
        <f t="shared" si="96"/>
        <v>6</v>
      </c>
      <c r="E336" s="100">
        <f t="shared" si="97"/>
        <v>15</v>
      </c>
      <c r="F336" s="100">
        <f t="shared" si="98"/>
        <v>18</v>
      </c>
      <c r="G336" s="100">
        <f t="shared" si="99"/>
        <v>4</v>
      </c>
      <c r="I336" s="100">
        <f t="shared" si="100"/>
        <v>7</v>
      </c>
      <c r="J336" s="100">
        <f t="shared" si="101"/>
        <v>12</v>
      </c>
      <c r="K336" s="100">
        <f t="shared" si="102"/>
        <v>17</v>
      </c>
      <c r="L336" s="100">
        <f t="shared" si="103"/>
        <v>8</v>
      </c>
      <c r="M336" s="100">
        <f t="shared" si="104"/>
        <v>13</v>
      </c>
      <c r="O336" s="100">
        <f t="shared" si="105"/>
        <v>5</v>
      </c>
      <c r="P336" s="100">
        <f t="shared" si="106"/>
        <v>14</v>
      </c>
      <c r="Q336" s="100">
        <f t="shared" si="107"/>
        <v>16</v>
      </c>
      <c r="R336" s="100">
        <f t="shared" si="108"/>
        <v>10</v>
      </c>
      <c r="S336" s="100">
        <f t="shared" si="109"/>
        <v>19</v>
      </c>
      <c r="U336" s="100">
        <f t="shared" si="110"/>
        <v>1</v>
      </c>
      <c r="V336" s="100">
        <f t="shared" si="111"/>
        <v>3</v>
      </c>
      <c r="W336" s="100">
        <f t="shared" si="112"/>
        <v>11</v>
      </c>
      <c r="X336" s="100">
        <f t="shared" si="113"/>
        <v>2</v>
      </c>
      <c r="Z336" s="100">
        <f t="shared" si="114"/>
        <v>18</v>
      </c>
      <c r="AA336" s="100">
        <f t="shared" si="114"/>
        <v>15</v>
      </c>
      <c r="AB336" s="100">
        <f t="shared" si="114"/>
        <v>6</v>
      </c>
      <c r="AC336" s="100">
        <f t="shared" si="114"/>
        <v>9</v>
      </c>
      <c r="AD336" s="100">
        <f t="shared" si="114"/>
        <v>13</v>
      </c>
      <c r="AE336" s="100"/>
      <c r="AF336" s="100">
        <f t="shared" si="116"/>
        <v>16</v>
      </c>
      <c r="AG336" s="100">
        <f t="shared" si="116"/>
        <v>3</v>
      </c>
      <c r="AH336" s="100">
        <f t="shared" si="116"/>
        <v>8</v>
      </c>
      <c r="AI336" s="100">
        <f t="shared" si="116"/>
        <v>17</v>
      </c>
      <c r="AJ336" s="100">
        <f t="shared" si="116"/>
        <v>4</v>
      </c>
      <c r="AK336" s="100"/>
      <c r="AL336" s="100">
        <f t="shared" si="117"/>
        <v>14</v>
      </c>
      <c r="AM336" s="100">
        <f t="shared" si="117"/>
        <v>5</v>
      </c>
      <c r="AN336" s="100">
        <f t="shared" si="117"/>
        <v>7</v>
      </c>
      <c r="AO336" s="100">
        <f t="shared" si="117"/>
        <v>1</v>
      </c>
      <c r="AP336" s="100">
        <f t="shared" si="117"/>
        <v>10</v>
      </c>
      <c r="AQ336" s="100"/>
      <c r="AR336" s="100">
        <f t="shared" si="115"/>
        <v>10</v>
      </c>
      <c r="AS336" s="100">
        <f t="shared" si="115"/>
        <v>12</v>
      </c>
      <c r="AT336" s="100">
        <f t="shared" si="115"/>
        <v>2</v>
      </c>
      <c r="AU336" s="150">
        <f t="shared" si="94"/>
        <v>11</v>
      </c>
    </row>
    <row r="337" spans="2:47" ht="15" customHeight="1" thickBot="1" x14ac:dyDescent="0.4">
      <c r="B337" s="3">
        <v>33</v>
      </c>
      <c r="C337" s="100">
        <f t="shared" si="95"/>
        <v>17</v>
      </c>
      <c r="D337" s="100">
        <f t="shared" si="96"/>
        <v>1</v>
      </c>
      <c r="E337" s="100">
        <f t="shared" si="97"/>
        <v>9</v>
      </c>
      <c r="F337" s="100">
        <f t="shared" si="98"/>
        <v>8</v>
      </c>
      <c r="G337" s="100">
        <f t="shared" si="99"/>
        <v>11</v>
      </c>
      <c r="I337" s="100">
        <f t="shared" si="100"/>
        <v>2</v>
      </c>
      <c r="J337" s="100">
        <f t="shared" si="101"/>
        <v>15</v>
      </c>
      <c r="K337" s="100">
        <f t="shared" si="102"/>
        <v>7</v>
      </c>
      <c r="L337" s="100">
        <f t="shared" si="103"/>
        <v>18</v>
      </c>
      <c r="M337" s="100">
        <f t="shared" si="104"/>
        <v>13</v>
      </c>
      <c r="O337" s="100">
        <f t="shared" si="105"/>
        <v>16</v>
      </c>
      <c r="P337" s="100">
        <f t="shared" si="106"/>
        <v>5</v>
      </c>
      <c r="Q337" s="100">
        <f t="shared" si="107"/>
        <v>14</v>
      </c>
      <c r="R337" s="100">
        <f t="shared" si="108"/>
        <v>4</v>
      </c>
      <c r="S337" s="100">
        <f t="shared" si="109"/>
        <v>19</v>
      </c>
      <c r="U337" s="100">
        <f t="shared" si="110"/>
        <v>6</v>
      </c>
      <c r="V337" s="100">
        <f t="shared" si="111"/>
        <v>12</v>
      </c>
      <c r="W337" s="100">
        <f t="shared" si="112"/>
        <v>3</v>
      </c>
      <c r="X337" s="100">
        <f t="shared" si="113"/>
        <v>10</v>
      </c>
      <c r="Z337" s="100">
        <f t="shared" si="114"/>
        <v>8</v>
      </c>
      <c r="AA337" s="100">
        <f t="shared" si="114"/>
        <v>10</v>
      </c>
      <c r="AB337" s="100">
        <f t="shared" si="114"/>
        <v>18</v>
      </c>
      <c r="AC337" s="100">
        <f t="shared" si="114"/>
        <v>17</v>
      </c>
      <c r="AD337" s="100">
        <f t="shared" si="114"/>
        <v>2</v>
      </c>
      <c r="AE337" s="100"/>
      <c r="AF337" s="100">
        <f t="shared" si="116"/>
        <v>11</v>
      </c>
      <c r="AG337" s="100">
        <f t="shared" si="116"/>
        <v>6</v>
      </c>
      <c r="AH337" s="100">
        <f t="shared" si="116"/>
        <v>16</v>
      </c>
      <c r="AI337" s="100">
        <f t="shared" si="116"/>
        <v>9</v>
      </c>
      <c r="AJ337" s="100">
        <f t="shared" si="116"/>
        <v>4</v>
      </c>
      <c r="AK337" s="100"/>
      <c r="AL337" s="100">
        <f t="shared" si="117"/>
        <v>7</v>
      </c>
      <c r="AM337" s="100">
        <f t="shared" si="117"/>
        <v>14</v>
      </c>
      <c r="AN337" s="100">
        <f t="shared" si="117"/>
        <v>5</v>
      </c>
      <c r="AO337" s="100">
        <f t="shared" si="117"/>
        <v>13</v>
      </c>
      <c r="AP337" s="100">
        <f t="shared" si="117"/>
        <v>10</v>
      </c>
      <c r="AQ337" s="100"/>
      <c r="AR337" s="100">
        <f t="shared" si="115"/>
        <v>15</v>
      </c>
      <c r="AS337" s="100">
        <f t="shared" si="115"/>
        <v>3</v>
      </c>
      <c r="AT337" s="100">
        <f t="shared" si="115"/>
        <v>12</v>
      </c>
      <c r="AU337" s="150">
        <f t="shared" si="94"/>
        <v>1</v>
      </c>
    </row>
    <row r="338" spans="2:47" ht="15" customHeight="1" thickBot="1" x14ac:dyDescent="0.4">
      <c r="B338" s="3">
        <v>34</v>
      </c>
      <c r="C338" s="100">
        <f t="shared" si="95"/>
        <v>12</v>
      </c>
      <c r="D338" s="100">
        <f t="shared" si="96"/>
        <v>3</v>
      </c>
      <c r="E338" s="100">
        <f t="shared" si="97"/>
        <v>1</v>
      </c>
      <c r="F338" s="100">
        <f t="shared" si="98"/>
        <v>14</v>
      </c>
      <c r="G338" s="100">
        <f t="shared" si="99"/>
        <v>11</v>
      </c>
      <c r="I338" s="100">
        <f t="shared" si="100"/>
        <v>7</v>
      </c>
      <c r="J338" s="100">
        <f t="shared" si="101"/>
        <v>16</v>
      </c>
      <c r="K338" s="100">
        <f t="shared" si="102"/>
        <v>6</v>
      </c>
      <c r="L338" s="100">
        <f t="shared" si="103"/>
        <v>18</v>
      </c>
      <c r="M338" s="100">
        <f t="shared" si="104"/>
        <v>13</v>
      </c>
      <c r="O338" s="100">
        <f t="shared" si="105"/>
        <v>17</v>
      </c>
      <c r="P338" s="100">
        <f t="shared" si="106"/>
        <v>8</v>
      </c>
      <c r="Q338" s="100">
        <f t="shared" si="107"/>
        <v>15</v>
      </c>
      <c r="R338" s="100">
        <f t="shared" si="108"/>
        <v>4</v>
      </c>
      <c r="S338" s="100">
        <f t="shared" si="109"/>
        <v>19</v>
      </c>
      <c r="U338" s="100">
        <f t="shared" si="110"/>
        <v>9</v>
      </c>
      <c r="V338" s="100">
        <f t="shared" si="111"/>
        <v>2</v>
      </c>
      <c r="W338" s="100">
        <f t="shared" si="112"/>
        <v>5</v>
      </c>
      <c r="X338" s="100">
        <f t="shared" si="113"/>
        <v>10</v>
      </c>
      <c r="Z338" s="100">
        <f t="shared" si="114"/>
        <v>3</v>
      </c>
      <c r="AA338" s="100">
        <f t="shared" si="114"/>
        <v>12</v>
      </c>
      <c r="AB338" s="100">
        <f t="shared" si="114"/>
        <v>10</v>
      </c>
      <c r="AC338" s="100">
        <f t="shared" si="114"/>
        <v>5</v>
      </c>
      <c r="AD338" s="100">
        <f t="shared" si="114"/>
        <v>2</v>
      </c>
      <c r="AE338" s="100"/>
      <c r="AF338" s="100">
        <f t="shared" si="116"/>
        <v>16</v>
      </c>
      <c r="AG338" s="100">
        <f t="shared" si="116"/>
        <v>7</v>
      </c>
      <c r="AH338" s="100">
        <f t="shared" si="116"/>
        <v>15</v>
      </c>
      <c r="AI338" s="100">
        <f t="shared" si="116"/>
        <v>9</v>
      </c>
      <c r="AJ338" s="100">
        <f t="shared" si="116"/>
        <v>4</v>
      </c>
      <c r="AK338" s="100"/>
      <c r="AL338" s="100">
        <f t="shared" si="117"/>
        <v>8</v>
      </c>
      <c r="AM338" s="100">
        <f t="shared" si="117"/>
        <v>17</v>
      </c>
      <c r="AN338" s="100">
        <f t="shared" si="117"/>
        <v>6</v>
      </c>
      <c r="AO338" s="100">
        <f t="shared" si="117"/>
        <v>13</v>
      </c>
      <c r="AP338" s="100">
        <f t="shared" si="117"/>
        <v>10</v>
      </c>
      <c r="AQ338" s="100"/>
      <c r="AR338" s="100">
        <f t="shared" si="115"/>
        <v>18</v>
      </c>
      <c r="AS338" s="100">
        <f t="shared" si="115"/>
        <v>11</v>
      </c>
      <c r="AT338" s="100">
        <f t="shared" si="115"/>
        <v>14</v>
      </c>
      <c r="AU338" s="150">
        <f t="shared" si="94"/>
        <v>1</v>
      </c>
    </row>
    <row r="339" spans="2:47" ht="15" customHeight="1" thickBot="1" x14ac:dyDescent="0.4">
      <c r="B339" s="3">
        <v>35</v>
      </c>
      <c r="C339" s="100">
        <f t="shared" si="95"/>
        <v>5</v>
      </c>
      <c r="D339" s="100">
        <f t="shared" si="96"/>
        <v>13</v>
      </c>
      <c r="E339" s="100">
        <f t="shared" si="97"/>
        <v>6</v>
      </c>
      <c r="F339" s="100">
        <f t="shared" si="98"/>
        <v>3</v>
      </c>
      <c r="G339" s="100">
        <f t="shared" si="99"/>
        <v>10</v>
      </c>
      <c r="I339" s="100">
        <f t="shared" si="100"/>
        <v>1</v>
      </c>
      <c r="J339" s="100">
        <f t="shared" si="101"/>
        <v>12</v>
      </c>
      <c r="K339" s="100">
        <f t="shared" si="102"/>
        <v>15</v>
      </c>
      <c r="L339" s="100">
        <f t="shared" si="103"/>
        <v>8</v>
      </c>
      <c r="M339" s="100">
        <f t="shared" si="104"/>
        <v>11</v>
      </c>
      <c r="O339" s="100">
        <f t="shared" si="105"/>
        <v>17</v>
      </c>
      <c r="P339" s="100">
        <f t="shared" si="106"/>
        <v>16</v>
      </c>
      <c r="Q339" s="100">
        <f t="shared" si="107"/>
        <v>7</v>
      </c>
      <c r="R339" s="100">
        <f t="shared" si="108"/>
        <v>18</v>
      </c>
      <c r="S339" s="100">
        <f t="shared" si="109"/>
        <v>19</v>
      </c>
      <c r="U339" s="100">
        <f t="shared" si="110"/>
        <v>9</v>
      </c>
      <c r="V339" s="100">
        <f t="shared" si="111"/>
        <v>2</v>
      </c>
      <c r="W339" s="100">
        <f t="shared" si="112"/>
        <v>14</v>
      </c>
      <c r="X339" s="100">
        <f t="shared" si="113"/>
        <v>4</v>
      </c>
      <c r="Z339" s="100">
        <f t="shared" si="114"/>
        <v>14</v>
      </c>
      <c r="AA339" s="100">
        <f t="shared" si="114"/>
        <v>4</v>
      </c>
      <c r="AB339" s="100">
        <f t="shared" si="114"/>
        <v>15</v>
      </c>
      <c r="AC339" s="100">
        <f t="shared" si="114"/>
        <v>12</v>
      </c>
      <c r="AD339" s="100">
        <f t="shared" si="114"/>
        <v>1</v>
      </c>
      <c r="AE339" s="100"/>
      <c r="AF339" s="100">
        <f t="shared" si="116"/>
        <v>10</v>
      </c>
      <c r="AG339" s="100">
        <f t="shared" si="116"/>
        <v>3</v>
      </c>
      <c r="AH339" s="100">
        <f t="shared" si="116"/>
        <v>6</v>
      </c>
      <c r="AI339" s="100">
        <f t="shared" si="116"/>
        <v>17</v>
      </c>
      <c r="AJ339" s="100">
        <f t="shared" si="116"/>
        <v>2</v>
      </c>
      <c r="AK339" s="100"/>
      <c r="AL339" s="100">
        <f t="shared" si="117"/>
        <v>8</v>
      </c>
      <c r="AM339" s="100">
        <f t="shared" si="117"/>
        <v>7</v>
      </c>
      <c r="AN339" s="100">
        <f t="shared" si="117"/>
        <v>16</v>
      </c>
      <c r="AO339" s="100">
        <f t="shared" si="117"/>
        <v>9</v>
      </c>
      <c r="AP339" s="100">
        <f t="shared" si="117"/>
        <v>10</v>
      </c>
      <c r="AQ339" s="100"/>
      <c r="AR339" s="100">
        <f t="shared" si="115"/>
        <v>18</v>
      </c>
      <c r="AS339" s="100">
        <f t="shared" si="115"/>
        <v>11</v>
      </c>
      <c r="AT339" s="100">
        <f t="shared" si="115"/>
        <v>5</v>
      </c>
      <c r="AU339" s="150">
        <f t="shared" si="94"/>
        <v>13</v>
      </c>
    </row>
    <row r="340" spans="2:47" ht="15" customHeight="1" thickBot="1" x14ac:dyDescent="0.4">
      <c r="B340" s="3">
        <v>36</v>
      </c>
      <c r="C340" s="100">
        <f t="shared" si="95"/>
        <v>9</v>
      </c>
      <c r="D340" s="100">
        <f t="shared" si="96"/>
        <v>8</v>
      </c>
      <c r="E340" s="100">
        <f t="shared" si="97"/>
        <v>10</v>
      </c>
      <c r="F340" s="100">
        <f t="shared" si="98"/>
        <v>15</v>
      </c>
      <c r="G340" s="100">
        <f t="shared" si="99"/>
        <v>12</v>
      </c>
      <c r="I340" s="100">
        <f t="shared" si="100"/>
        <v>6</v>
      </c>
      <c r="J340" s="100">
        <f t="shared" si="101"/>
        <v>1</v>
      </c>
      <c r="K340" s="100">
        <f t="shared" si="102"/>
        <v>5</v>
      </c>
      <c r="L340" s="100">
        <f t="shared" si="103"/>
        <v>18</v>
      </c>
      <c r="M340" s="100">
        <f t="shared" si="104"/>
        <v>2</v>
      </c>
      <c r="O340" s="100">
        <f t="shared" si="105"/>
        <v>14</v>
      </c>
      <c r="P340" s="100">
        <f t="shared" si="106"/>
        <v>3</v>
      </c>
      <c r="Q340" s="100">
        <f t="shared" si="107"/>
        <v>4</v>
      </c>
      <c r="R340" s="100">
        <f t="shared" si="108"/>
        <v>16</v>
      </c>
      <c r="S340" s="100">
        <f t="shared" si="109"/>
        <v>19</v>
      </c>
      <c r="U340" s="100">
        <f t="shared" si="110"/>
        <v>7</v>
      </c>
      <c r="V340" s="100">
        <f t="shared" si="111"/>
        <v>17</v>
      </c>
      <c r="W340" s="100">
        <f t="shared" si="112"/>
        <v>11</v>
      </c>
      <c r="X340" s="100">
        <f t="shared" si="113"/>
        <v>13</v>
      </c>
      <c r="Z340" s="100">
        <f t="shared" si="114"/>
        <v>18</v>
      </c>
      <c r="AA340" s="100">
        <f t="shared" si="114"/>
        <v>17</v>
      </c>
      <c r="AB340" s="100">
        <f t="shared" si="114"/>
        <v>1</v>
      </c>
      <c r="AC340" s="100">
        <f t="shared" si="114"/>
        <v>6</v>
      </c>
      <c r="AD340" s="100">
        <f t="shared" si="114"/>
        <v>3</v>
      </c>
      <c r="AE340" s="100"/>
      <c r="AF340" s="100">
        <f t="shared" si="116"/>
        <v>15</v>
      </c>
      <c r="AG340" s="100">
        <f t="shared" si="116"/>
        <v>10</v>
      </c>
      <c r="AH340" s="100">
        <f t="shared" si="116"/>
        <v>14</v>
      </c>
      <c r="AI340" s="100">
        <f t="shared" si="116"/>
        <v>9</v>
      </c>
      <c r="AJ340" s="100">
        <f t="shared" si="116"/>
        <v>11</v>
      </c>
      <c r="AK340" s="100"/>
      <c r="AL340" s="100">
        <f t="shared" si="117"/>
        <v>5</v>
      </c>
      <c r="AM340" s="100">
        <f t="shared" si="117"/>
        <v>12</v>
      </c>
      <c r="AN340" s="100">
        <f t="shared" si="117"/>
        <v>13</v>
      </c>
      <c r="AO340" s="100">
        <f t="shared" si="117"/>
        <v>7</v>
      </c>
      <c r="AP340" s="100">
        <f t="shared" si="117"/>
        <v>10</v>
      </c>
      <c r="AQ340" s="100"/>
      <c r="AR340" s="100">
        <f t="shared" si="115"/>
        <v>16</v>
      </c>
      <c r="AS340" s="100">
        <f t="shared" si="115"/>
        <v>8</v>
      </c>
      <c r="AT340" s="100">
        <f t="shared" si="115"/>
        <v>2</v>
      </c>
      <c r="AU340" s="150">
        <f t="shared" si="94"/>
        <v>4</v>
      </c>
    </row>
    <row r="341" spans="2:47" ht="15" customHeight="1" thickBot="1" x14ac:dyDescent="0.4">
      <c r="B341" s="3">
        <v>37</v>
      </c>
      <c r="C341" s="100">
        <f t="shared" si="95"/>
        <v>17</v>
      </c>
      <c r="D341" s="100">
        <f t="shared" si="96"/>
        <v>9</v>
      </c>
      <c r="E341" s="100">
        <f t="shared" si="97"/>
        <v>7</v>
      </c>
      <c r="F341" s="100">
        <f t="shared" si="98"/>
        <v>11</v>
      </c>
      <c r="G341" s="100">
        <f t="shared" si="99"/>
        <v>13</v>
      </c>
      <c r="I341" s="100">
        <f t="shared" si="100"/>
        <v>1</v>
      </c>
      <c r="J341" s="100">
        <f t="shared" si="101"/>
        <v>12</v>
      </c>
      <c r="K341" s="100">
        <f t="shared" si="102"/>
        <v>10</v>
      </c>
      <c r="L341" s="100">
        <f t="shared" si="103"/>
        <v>18</v>
      </c>
      <c r="M341" s="100">
        <f t="shared" si="104"/>
        <v>2</v>
      </c>
      <c r="O341" s="100">
        <f t="shared" si="105"/>
        <v>15</v>
      </c>
      <c r="P341" s="100">
        <f t="shared" si="106"/>
        <v>6</v>
      </c>
      <c r="Q341" s="100">
        <f t="shared" si="107"/>
        <v>5</v>
      </c>
      <c r="R341" s="100">
        <f t="shared" si="108"/>
        <v>3</v>
      </c>
      <c r="S341" s="100">
        <f t="shared" si="109"/>
        <v>19</v>
      </c>
      <c r="U341" s="100">
        <f t="shared" si="110"/>
        <v>14</v>
      </c>
      <c r="V341" s="100">
        <f t="shared" si="111"/>
        <v>8</v>
      </c>
      <c r="W341" s="100">
        <f t="shared" si="112"/>
        <v>4</v>
      </c>
      <c r="X341" s="100">
        <f t="shared" si="113"/>
        <v>16</v>
      </c>
      <c r="Z341" s="100">
        <f t="shared" si="114"/>
        <v>8</v>
      </c>
      <c r="AA341" s="100">
        <f t="shared" si="114"/>
        <v>18</v>
      </c>
      <c r="AB341" s="100">
        <f t="shared" si="114"/>
        <v>16</v>
      </c>
      <c r="AC341" s="100">
        <f t="shared" si="114"/>
        <v>2</v>
      </c>
      <c r="AD341" s="100">
        <f t="shared" si="114"/>
        <v>4</v>
      </c>
      <c r="AE341" s="100"/>
      <c r="AF341" s="100">
        <f t="shared" si="116"/>
        <v>10</v>
      </c>
      <c r="AG341" s="100">
        <f t="shared" si="116"/>
        <v>3</v>
      </c>
      <c r="AH341" s="100">
        <f t="shared" si="116"/>
        <v>1</v>
      </c>
      <c r="AI341" s="100">
        <f t="shared" si="116"/>
        <v>9</v>
      </c>
      <c r="AJ341" s="100">
        <f t="shared" si="116"/>
        <v>11</v>
      </c>
      <c r="AK341" s="100"/>
      <c r="AL341" s="100">
        <f t="shared" si="117"/>
        <v>6</v>
      </c>
      <c r="AM341" s="100">
        <f t="shared" si="117"/>
        <v>15</v>
      </c>
      <c r="AN341" s="100">
        <f t="shared" si="117"/>
        <v>14</v>
      </c>
      <c r="AO341" s="100">
        <f t="shared" si="117"/>
        <v>12</v>
      </c>
      <c r="AP341" s="100">
        <f t="shared" si="117"/>
        <v>10</v>
      </c>
      <c r="AQ341" s="100"/>
      <c r="AR341" s="100">
        <f t="shared" si="115"/>
        <v>5</v>
      </c>
      <c r="AS341" s="100">
        <f t="shared" si="115"/>
        <v>17</v>
      </c>
      <c r="AT341" s="100">
        <f t="shared" si="115"/>
        <v>13</v>
      </c>
      <c r="AU341" s="150">
        <f t="shared" si="94"/>
        <v>7</v>
      </c>
    </row>
    <row r="342" spans="2:47" ht="15" customHeight="1" thickBot="1" x14ac:dyDescent="0.4">
      <c r="B342" s="3">
        <v>38</v>
      </c>
      <c r="C342" s="100">
        <f t="shared" si="95"/>
        <v>1</v>
      </c>
      <c r="D342" s="100">
        <f t="shared" si="96"/>
        <v>17</v>
      </c>
      <c r="E342" s="100">
        <f t="shared" si="97"/>
        <v>10</v>
      </c>
      <c r="F342" s="100">
        <f t="shared" si="98"/>
        <v>14</v>
      </c>
      <c r="G342" s="100">
        <f t="shared" si="99"/>
        <v>8</v>
      </c>
      <c r="I342" s="100">
        <f t="shared" si="100"/>
        <v>12</v>
      </c>
      <c r="J342" s="100">
        <f t="shared" si="101"/>
        <v>9</v>
      </c>
      <c r="K342" s="100">
        <f t="shared" si="102"/>
        <v>4</v>
      </c>
      <c r="L342" s="100">
        <f t="shared" si="103"/>
        <v>3</v>
      </c>
      <c r="M342" s="100">
        <f t="shared" si="104"/>
        <v>2</v>
      </c>
      <c r="O342" s="100">
        <f t="shared" si="105"/>
        <v>6</v>
      </c>
      <c r="P342" s="100">
        <f t="shared" si="106"/>
        <v>7</v>
      </c>
      <c r="Q342" s="100">
        <f t="shared" si="107"/>
        <v>11</v>
      </c>
      <c r="R342" s="100">
        <f t="shared" si="108"/>
        <v>16</v>
      </c>
      <c r="S342" s="100">
        <f t="shared" si="109"/>
        <v>19</v>
      </c>
      <c r="U342" s="100">
        <f t="shared" si="110"/>
        <v>15</v>
      </c>
      <c r="V342" s="100">
        <f t="shared" si="111"/>
        <v>5</v>
      </c>
      <c r="W342" s="100">
        <f t="shared" si="112"/>
        <v>18</v>
      </c>
      <c r="X342" s="100">
        <f t="shared" si="113"/>
        <v>13</v>
      </c>
      <c r="Z342" s="100">
        <f t="shared" si="114"/>
        <v>10</v>
      </c>
      <c r="AA342" s="100">
        <f t="shared" si="114"/>
        <v>8</v>
      </c>
      <c r="AB342" s="100">
        <f t="shared" si="114"/>
        <v>1</v>
      </c>
      <c r="AC342" s="100">
        <f t="shared" si="114"/>
        <v>5</v>
      </c>
      <c r="AD342" s="100">
        <f t="shared" si="114"/>
        <v>17</v>
      </c>
      <c r="AE342" s="100"/>
      <c r="AF342" s="100">
        <f t="shared" si="116"/>
        <v>3</v>
      </c>
      <c r="AG342" s="100">
        <f t="shared" si="116"/>
        <v>18</v>
      </c>
      <c r="AH342" s="100">
        <f t="shared" si="116"/>
        <v>13</v>
      </c>
      <c r="AI342" s="100">
        <f t="shared" si="116"/>
        <v>12</v>
      </c>
      <c r="AJ342" s="100">
        <f t="shared" si="116"/>
        <v>11</v>
      </c>
      <c r="AK342" s="100"/>
      <c r="AL342" s="100">
        <f t="shared" si="117"/>
        <v>15</v>
      </c>
      <c r="AM342" s="100">
        <f t="shared" si="117"/>
        <v>16</v>
      </c>
      <c r="AN342" s="100">
        <f t="shared" si="117"/>
        <v>2</v>
      </c>
      <c r="AO342" s="100">
        <f t="shared" si="117"/>
        <v>7</v>
      </c>
      <c r="AP342" s="100">
        <f t="shared" si="117"/>
        <v>10</v>
      </c>
      <c r="AQ342" s="100"/>
      <c r="AR342" s="100">
        <f t="shared" si="115"/>
        <v>6</v>
      </c>
      <c r="AS342" s="100">
        <f t="shared" si="115"/>
        <v>14</v>
      </c>
      <c r="AT342" s="100">
        <f t="shared" si="115"/>
        <v>9</v>
      </c>
      <c r="AU342" s="150">
        <f t="shared" si="94"/>
        <v>4</v>
      </c>
    </row>
    <row r="343" spans="2:47" ht="15" customHeight="1" thickBot="1" x14ac:dyDescent="0.4">
      <c r="B343" s="3">
        <v>39</v>
      </c>
      <c r="C343" s="100">
        <f t="shared" si="95"/>
        <v>17</v>
      </c>
      <c r="D343" s="100">
        <f t="shared" si="96"/>
        <v>5</v>
      </c>
      <c r="E343" s="100">
        <f t="shared" si="97"/>
        <v>6</v>
      </c>
      <c r="F343" s="100">
        <f t="shared" si="98"/>
        <v>11</v>
      </c>
      <c r="G343" s="100">
        <f t="shared" si="99"/>
        <v>2</v>
      </c>
      <c r="I343" s="100">
        <f t="shared" si="100"/>
        <v>12</v>
      </c>
      <c r="J343" s="100">
        <f t="shared" si="101"/>
        <v>4</v>
      </c>
      <c r="K343" s="100">
        <f t="shared" si="102"/>
        <v>1</v>
      </c>
      <c r="L343" s="100">
        <f t="shared" si="103"/>
        <v>3</v>
      </c>
      <c r="M343" s="100">
        <f t="shared" si="104"/>
        <v>15</v>
      </c>
      <c r="O343" s="100">
        <f t="shared" si="105"/>
        <v>18</v>
      </c>
      <c r="P343" s="100">
        <f t="shared" si="106"/>
        <v>7</v>
      </c>
      <c r="Q343" s="100">
        <f t="shared" si="107"/>
        <v>8</v>
      </c>
      <c r="R343" s="100">
        <f t="shared" si="108"/>
        <v>10</v>
      </c>
      <c r="S343" s="100">
        <f t="shared" si="109"/>
        <v>19</v>
      </c>
      <c r="U343" s="100">
        <f t="shared" si="110"/>
        <v>16</v>
      </c>
      <c r="V343" s="100">
        <f t="shared" si="111"/>
        <v>9</v>
      </c>
      <c r="W343" s="100">
        <f t="shared" si="112"/>
        <v>13</v>
      </c>
      <c r="X343" s="100">
        <f t="shared" si="113"/>
        <v>14</v>
      </c>
      <c r="Z343" s="100">
        <f t="shared" si="114"/>
        <v>8</v>
      </c>
      <c r="AA343" s="100">
        <f t="shared" si="114"/>
        <v>14</v>
      </c>
      <c r="AB343" s="100">
        <f t="shared" si="114"/>
        <v>15</v>
      </c>
      <c r="AC343" s="100">
        <f t="shared" si="114"/>
        <v>2</v>
      </c>
      <c r="AD343" s="100">
        <f t="shared" si="114"/>
        <v>11</v>
      </c>
      <c r="AE343" s="100"/>
      <c r="AF343" s="100">
        <f t="shared" si="116"/>
        <v>3</v>
      </c>
      <c r="AG343" s="100">
        <f t="shared" si="116"/>
        <v>13</v>
      </c>
      <c r="AH343" s="100">
        <f t="shared" si="116"/>
        <v>10</v>
      </c>
      <c r="AI343" s="100">
        <f t="shared" si="116"/>
        <v>12</v>
      </c>
      <c r="AJ343" s="100">
        <f t="shared" si="116"/>
        <v>6</v>
      </c>
      <c r="AK343" s="100"/>
      <c r="AL343" s="100">
        <f t="shared" si="117"/>
        <v>9</v>
      </c>
      <c r="AM343" s="100">
        <f t="shared" si="117"/>
        <v>16</v>
      </c>
      <c r="AN343" s="100">
        <f t="shared" si="117"/>
        <v>17</v>
      </c>
      <c r="AO343" s="100">
        <f t="shared" si="117"/>
        <v>1</v>
      </c>
      <c r="AP343" s="100">
        <f t="shared" si="117"/>
        <v>10</v>
      </c>
      <c r="AQ343" s="100"/>
      <c r="AR343" s="100">
        <f t="shared" si="115"/>
        <v>7</v>
      </c>
      <c r="AS343" s="100">
        <f t="shared" si="115"/>
        <v>18</v>
      </c>
      <c r="AT343" s="100">
        <f t="shared" si="115"/>
        <v>4</v>
      </c>
      <c r="AU343" s="150">
        <f t="shared" si="94"/>
        <v>5</v>
      </c>
    </row>
    <row r="344" spans="2:47" ht="15" customHeight="1" thickBot="1" x14ac:dyDescent="0.4">
      <c r="B344" s="3">
        <v>40</v>
      </c>
      <c r="C344" s="100">
        <f t="shared" si="95"/>
        <v>15</v>
      </c>
      <c r="D344" s="100">
        <f t="shared" si="96"/>
        <v>1</v>
      </c>
      <c r="E344" s="100">
        <f t="shared" si="97"/>
        <v>8</v>
      </c>
      <c r="F344" s="100">
        <f t="shared" si="98"/>
        <v>10</v>
      </c>
      <c r="G344" s="100">
        <f t="shared" si="99"/>
        <v>17</v>
      </c>
      <c r="I344" s="100">
        <f t="shared" si="100"/>
        <v>7</v>
      </c>
      <c r="J344" s="100">
        <f t="shared" si="101"/>
        <v>6</v>
      </c>
      <c r="K344" s="100">
        <f t="shared" si="102"/>
        <v>13</v>
      </c>
      <c r="L344" s="100">
        <f t="shared" si="103"/>
        <v>2</v>
      </c>
      <c r="M344" s="100">
        <f t="shared" si="104"/>
        <v>18</v>
      </c>
      <c r="O344" s="100">
        <f t="shared" si="105"/>
        <v>9</v>
      </c>
      <c r="P344" s="100">
        <f t="shared" si="106"/>
        <v>12</v>
      </c>
      <c r="Q344" s="100">
        <f t="shared" si="107"/>
        <v>11</v>
      </c>
      <c r="R344" s="100">
        <f t="shared" si="108"/>
        <v>4</v>
      </c>
      <c r="S344" s="100">
        <f t="shared" si="109"/>
        <v>19</v>
      </c>
      <c r="U344" s="100">
        <f t="shared" si="110"/>
        <v>5</v>
      </c>
      <c r="V344" s="100">
        <f t="shared" si="111"/>
        <v>14</v>
      </c>
      <c r="W344" s="100">
        <f t="shared" si="112"/>
        <v>3</v>
      </c>
      <c r="X344" s="100">
        <f t="shared" si="113"/>
        <v>16</v>
      </c>
      <c r="Z344" s="100">
        <f t="shared" si="114"/>
        <v>6</v>
      </c>
      <c r="AA344" s="100">
        <f t="shared" si="114"/>
        <v>10</v>
      </c>
      <c r="AB344" s="100">
        <f t="shared" si="114"/>
        <v>17</v>
      </c>
      <c r="AC344" s="100">
        <f t="shared" si="114"/>
        <v>1</v>
      </c>
      <c r="AD344" s="100">
        <f t="shared" si="114"/>
        <v>8</v>
      </c>
      <c r="AE344" s="100"/>
      <c r="AF344" s="100">
        <f t="shared" si="116"/>
        <v>16</v>
      </c>
      <c r="AG344" s="100">
        <f t="shared" si="116"/>
        <v>15</v>
      </c>
      <c r="AH344" s="100">
        <f t="shared" si="116"/>
        <v>4</v>
      </c>
      <c r="AI344" s="100">
        <f t="shared" si="116"/>
        <v>11</v>
      </c>
      <c r="AJ344" s="100">
        <f t="shared" si="116"/>
        <v>9</v>
      </c>
      <c r="AK344" s="100"/>
      <c r="AL344" s="100">
        <f t="shared" si="117"/>
        <v>18</v>
      </c>
      <c r="AM344" s="100">
        <f t="shared" si="117"/>
        <v>3</v>
      </c>
      <c r="AN344" s="100">
        <f t="shared" si="117"/>
        <v>2</v>
      </c>
      <c r="AO344" s="100">
        <f t="shared" si="117"/>
        <v>13</v>
      </c>
      <c r="AP344" s="100">
        <f t="shared" si="117"/>
        <v>10</v>
      </c>
      <c r="AQ344" s="100"/>
      <c r="AR344" s="100">
        <f t="shared" si="115"/>
        <v>14</v>
      </c>
      <c r="AS344" s="100">
        <f t="shared" si="115"/>
        <v>5</v>
      </c>
      <c r="AT344" s="100">
        <f t="shared" si="115"/>
        <v>12</v>
      </c>
      <c r="AU344" s="150">
        <f t="shared" si="94"/>
        <v>7</v>
      </c>
    </row>
    <row r="345" spans="2:47" ht="15" customHeight="1" thickBot="1" x14ac:dyDescent="0.4">
      <c r="B345" s="3">
        <v>41</v>
      </c>
      <c r="C345" s="100">
        <f t="shared" si="95"/>
        <v>5</v>
      </c>
      <c r="D345" s="100">
        <f t="shared" si="96"/>
        <v>1</v>
      </c>
      <c r="E345" s="100">
        <f t="shared" si="97"/>
        <v>6</v>
      </c>
      <c r="F345" s="100">
        <f t="shared" si="98"/>
        <v>7</v>
      </c>
      <c r="G345" s="100">
        <f t="shared" si="99"/>
        <v>16</v>
      </c>
      <c r="I345" s="100">
        <f t="shared" si="100"/>
        <v>15</v>
      </c>
      <c r="J345" s="100">
        <f t="shared" si="101"/>
        <v>17</v>
      </c>
      <c r="K345" s="100">
        <f t="shared" si="102"/>
        <v>13</v>
      </c>
      <c r="L345" s="100">
        <f t="shared" si="103"/>
        <v>10</v>
      </c>
      <c r="M345" s="100">
        <f t="shared" si="104"/>
        <v>18</v>
      </c>
      <c r="O345" s="100">
        <f t="shared" si="105"/>
        <v>9</v>
      </c>
      <c r="P345" s="100">
        <f t="shared" si="106"/>
        <v>12</v>
      </c>
      <c r="Q345" s="100">
        <f t="shared" si="107"/>
        <v>11</v>
      </c>
      <c r="R345" s="100">
        <f t="shared" si="108"/>
        <v>14</v>
      </c>
      <c r="S345" s="100">
        <f t="shared" si="109"/>
        <v>19</v>
      </c>
      <c r="U345" s="100">
        <f t="shared" si="110"/>
        <v>4</v>
      </c>
      <c r="V345" s="100">
        <f t="shared" si="111"/>
        <v>8</v>
      </c>
      <c r="W345" s="100">
        <f t="shared" si="112"/>
        <v>3</v>
      </c>
      <c r="X345" s="100">
        <f t="shared" si="113"/>
        <v>2</v>
      </c>
      <c r="Z345" s="100">
        <f t="shared" si="114"/>
        <v>14</v>
      </c>
      <c r="AA345" s="100">
        <f t="shared" si="114"/>
        <v>10</v>
      </c>
      <c r="AB345" s="100">
        <f t="shared" si="114"/>
        <v>15</v>
      </c>
      <c r="AC345" s="100">
        <f t="shared" si="114"/>
        <v>16</v>
      </c>
      <c r="AD345" s="100">
        <f t="shared" si="114"/>
        <v>7</v>
      </c>
      <c r="AE345" s="100"/>
      <c r="AF345" s="100">
        <f t="shared" si="116"/>
        <v>6</v>
      </c>
      <c r="AG345" s="100">
        <f t="shared" si="116"/>
        <v>8</v>
      </c>
      <c r="AH345" s="100">
        <f t="shared" si="116"/>
        <v>4</v>
      </c>
      <c r="AI345" s="100">
        <f t="shared" si="116"/>
        <v>1</v>
      </c>
      <c r="AJ345" s="100">
        <f t="shared" si="116"/>
        <v>9</v>
      </c>
      <c r="AK345" s="100"/>
      <c r="AL345" s="100">
        <f t="shared" si="117"/>
        <v>18</v>
      </c>
      <c r="AM345" s="100">
        <f t="shared" si="117"/>
        <v>3</v>
      </c>
      <c r="AN345" s="100">
        <f t="shared" si="117"/>
        <v>2</v>
      </c>
      <c r="AO345" s="100">
        <f t="shared" si="117"/>
        <v>5</v>
      </c>
      <c r="AP345" s="100">
        <f t="shared" si="117"/>
        <v>10</v>
      </c>
      <c r="AQ345" s="100"/>
      <c r="AR345" s="100">
        <f t="shared" si="115"/>
        <v>13</v>
      </c>
      <c r="AS345" s="100">
        <f t="shared" si="115"/>
        <v>17</v>
      </c>
      <c r="AT345" s="100">
        <f t="shared" si="115"/>
        <v>12</v>
      </c>
      <c r="AU345" s="150">
        <f t="shared" si="94"/>
        <v>11</v>
      </c>
    </row>
    <row r="346" spans="2:47" ht="15" customHeight="1" thickBot="1" x14ac:dyDescent="0.4">
      <c r="B346" s="3">
        <v>42</v>
      </c>
      <c r="C346" s="100">
        <f t="shared" si="95"/>
        <v>5</v>
      </c>
      <c r="D346" s="100">
        <f t="shared" si="96"/>
        <v>4</v>
      </c>
      <c r="E346" s="100">
        <f t="shared" si="97"/>
        <v>3</v>
      </c>
      <c r="F346" s="100">
        <f t="shared" si="98"/>
        <v>10</v>
      </c>
      <c r="G346" s="100">
        <f t="shared" si="99"/>
        <v>16</v>
      </c>
      <c r="I346" s="100">
        <f t="shared" si="100"/>
        <v>15</v>
      </c>
      <c r="J346" s="100">
        <f t="shared" si="101"/>
        <v>1</v>
      </c>
      <c r="K346" s="100">
        <f t="shared" si="102"/>
        <v>7</v>
      </c>
      <c r="L346" s="100">
        <f t="shared" si="103"/>
        <v>11</v>
      </c>
      <c r="M346" s="100">
        <f t="shared" si="104"/>
        <v>18</v>
      </c>
      <c r="O346" s="100">
        <f t="shared" si="105"/>
        <v>9</v>
      </c>
      <c r="P346" s="100">
        <f t="shared" si="106"/>
        <v>12</v>
      </c>
      <c r="Q346" s="100">
        <f t="shared" si="107"/>
        <v>6</v>
      </c>
      <c r="R346" s="100">
        <f t="shared" si="108"/>
        <v>14</v>
      </c>
      <c r="S346" s="100">
        <f t="shared" si="109"/>
        <v>19</v>
      </c>
      <c r="U346" s="100">
        <f t="shared" si="110"/>
        <v>17</v>
      </c>
      <c r="V346" s="100">
        <f t="shared" si="111"/>
        <v>8</v>
      </c>
      <c r="W346" s="100">
        <f t="shared" si="112"/>
        <v>2</v>
      </c>
      <c r="X346" s="100">
        <f t="shared" si="113"/>
        <v>13</v>
      </c>
      <c r="Z346" s="100">
        <f t="shared" si="114"/>
        <v>14</v>
      </c>
      <c r="AA346" s="100">
        <f t="shared" si="114"/>
        <v>13</v>
      </c>
      <c r="AB346" s="100">
        <f t="shared" si="114"/>
        <v>12</v>
      </c>
      <c r="AC346" s="100">
        <f t="shared" si="114"/>
        <v>1</v>
      </c>
      <c r="AD346" s="100">
        <f t="shared" si="114"/>
        <v>7</v>
      </c>
      <c r="AE346" s="100"/>
      <c r="AF346" s="100">
        <f t="shared" si="116"/>
        <v>6</v>
      </c>
      <c r="AG346" s="100">
        <f t="shared" si="116"/>
        <v>10</v>
      </c>
      <c r="AH346" s="100">
        <f t="shared" si="116"/>
        <v>16</v>
      </c>
      <c r="AI346" s="100">
        <f t="shared" si="116"/>
        <v>2</v>
      </c>
      <c r="AJ346" s="100">
        <f t="shared" si="116"/>
        <v>9</v>
      </c>
      <c r="AK346" s="100"/>
      <c r="AL346" s="100">
        <f t="shared" si="117"/>
        <v>18</v>
      </c>
      <c r="AM346" s="100">
        <f t="shared" si="117"/>
        <v>3</v>
      </c>
      <c r="AN346" s="100">
        <f t="shared" si="117"/>
        <v>15</v>
      </c>
      <c r="AO346" s="100">
        <f t="shared" si="117"/>
        <v>5</v>
      </c>
      <c r="AP346" s="100">
        <f t="shared" si="117"/>
        <v>10</v>
      </c>
      <c r="AQ346" s="100"/>
      <c r="AR346" s="100">
        <f t="shared" si="115"/>
        <v>8</v>
      </c>
      <c r="AS346" s="100">
        <f t="shared" si="115"/>
        <v>17</v>
      </c>
      <c r="AT346" s="100">
        <f t="shared" si="115"/>
        <v>11</v>
      </c>
      <c r="AU346" s="150">
        <f t="shared" si="94"/>
        <v>4</v>
      </c>
    </row>
    <row r="347" spans="2:47" ht="15" customHeight="1" thickBot="1" x14ac:dyDescent="0.4">
      <c r="B347" s="3">
        <v>43</v>
      </c>
      <c r="C347" s="100">
        <f t="shared" si="95"/>
        <v>7</v>
      </c>
      <c r="D347" s="100">
        <f t="shared" si="96"/>
        <v>5</v>
      </c>
      <c r="E347" s="100">
        <f t="shared" si="97"/>
        <v>3</v>
      </c>
      <c r="F347" s="100">
        <f t="shared" si="98"/>
        <v>8</v>
      </c>
      <c r="G347" s="100">
        <f t="shared" si="99"/>
        <v>17</v>
      </c>
      <c r="I347" s="100">
        <f t="shared" si="100"/>
        <v>9</v>
      </c>
      <c r="J347" s="100">
        <f t="shared" si="101"/>
        <v>10</v>
      </c>
      <c r="K347" s="100">
        <f t="shared" si="102"/>
        <v>4</v>
      </c>
      <c r="L347" s="100">
        <f t="shared" si="103"/>
        <v>13</v>
      </c>
      <c r="M347" s="100">
        <f t="shared" si="104"/>
        <v>18</v>
      </c>
      <c r="O347" s="100">
        <f t="shared" si="105"/>
        <v>1</v>
      </c>
      <c r="P347" s="100">
        <f t="shared" si="106"/>
        <v>6</v>
      </c>
      <c r="Q347" s="100">
        <f t="shared" si="107"/>
        <v>2</v>
      </c>
      <c r="R347" s="100">
        <f t="shared" si="108"/>
        <v>15</v>
      </c>
      <c r="S347" s="100">
        <f t="shared" si="109"/>
        <v>19</v>
      </c>
      <c r="U347" s="100">
        <f t="shared" si="110"/>
        <v>12</v>
      </c>
      <c r="V347" s="100">
        <f t="shared" si="111"/>
        <v>14</v>
      </c>
      <c r="W347" s="100">
        <f t="shared" si="112"/>
        <v>11</v>
      </c>
      <c r="X347" s="100">
        <f t="shared" si="113"/>
        <v>16</v>
      </c>
      <c r="Z347" s="100">
        <f t="shared" si="114"/>
        <v>16</v>
      </c>
      <c r="AA347" s="100">
        <f t="shared" si="114"/>
        <v>14</v>
      </c>
      <c r="AB347" s="100">
        <f t="shared" si="114"/>
        <v>12</v>
      </c>
      <c r="AC347" s="100">
        <f t="shared" si="114"/>
        <v>17</v>
      </c>
      <c r="AD347" s="100">
        <f t="shared" si="114"/>
        <v>8</v>
      </c>
      <c r="AE347" s="100"/>
      <c r="AF347" s="100">
        <f t="shared" si="116"/>
        <v>18</v>
      </c>
      <c r="AG347" s="100">
        <f t="shared" si="116"/>
        <v>1</v>
      </c>
      <c r="AH347" s="100">
        <f t="shared" si="116"/>
        <v>13</v>
      </c>
      <c r="AI347" s="100">
        <f t="shared" si="116"/>
        <v>4</v>
      </c>
      <c r="AJ347" s="100">
        <f t="shared" si="116"/>
        <v>9</v>
      </c>
      <c r="AK347" s="100"/>
      <c r="AL347" s="100">
        <f t="shared" si="117"/>
        <v>10</v>
      </c>
      <c r="AM347" s="100">
        <f t="shared" si="117"/>
        <v>15</v>
      </c>
      <c r="AN347" s="100">
        <f t="shared" si="117"/>
        <v>11</v>
      </c>
      <c r="AO347" s="100">
        <f t="shared" si="117"/>
        <v>6</v>
      </c>
      <c r="AP347" s="100">
        <f t="shared" si="117"/>
        <v>10</v>
      </c>
      <c r="AQ347" s="100"/>
      <c r="AR347" s="100">
        <f t="shared" si="115"/>
        <v>3</v>
      </c>
      <c r="AS347" s="100">
        <f t="shared" si="115"/>
        <v>5</v>
      </c>
      <c r="AT347" s="100">
        <f t="shared" si="115"/>
        <v>2</v>
      </c>
      <c r="AU347" s="150">
        <f t="shared" si="94"/>
        <v>7</v>
      </c>
    </row>
    <row r="348" spans="2:47" ht="15" customHeight="1" thickBot="1" x14ac:dyDescent="0.4">
      <c r="B348" s="3">
        <v>44</v>
      </c>
      <c r="C348" s="100">
        <f t="shared" si="95"/>
        <v>7</v>
      </c>
      <c r="D348" s="100">
        <f t="shared" si="96"/>
        <v>1</v>
      </c>
      <c r="E348" s="100">
        <f t="shared" si="97"/>
        <v>3</v>
      </c>
      <c r="F348" s="100">
        <f t="shared" si="98"/>
        <v>11</v>
      </c>
      <c r="G348" s="100">
        <f t="shared" si="99"/>
        <v>16</v>
      </c>
      <c r="I348" s="100">
        <f t="shared" si="100"/>
        <v>5</v>
      </c>
      <c r="J348" s="100">
        <f t="shared" si="101"/>
        <v>15</v>
      </c>
      <c r="K348" s="100">
        <f t="shared" si="102"/>
        <v>4</v>
      </c>
      <c r="L348" s="100">
        <f t="shared" si="103"/>
        <v>8</v>
      </c>
      <c r="M348" s="100">
        <f t="shared" si="104"/>
        <v>18</v>
      </c>
      <c r="O348" s="100">
        <f t="shared" si="105"/>
        <v>12</v>
      </c>
      <c r="P348" s="100">
        <f t="shared" si="106"/>
        <v>6</v>
      </c>
      <c r="Q348" s="100">
        <f t="shared" si="107"/>
        <v>2</v>
      </c>
      <c r="R348" s="100">
        <f t="shared" si="108"/>
        <v>14</v>
      </c>
      <c r="S348" s="100">
        <f t="shared" si="109"/>
        <v>19</v>
      </c>
      <c r="U348" s="100">
        <f t="shared" si="110"/>
        <v>9</v>
      </c>
      <c r="V348" s="100">
        <f t="shared" si="111"/>
        <v>17</v>
      </c>
      <c r="W348" s="100">
        <f t="shared" si="112"/>
        <v>10</v>
      </c>
      <c r="X348" s="100">
        <f t="shared" si="113"/>
        <v>13</v>
      </c>
      <c r="Z348" s="100">
        <f t="shared" si="114"/>
        <v>16</v>
      </c>
      <c r="AA348" s="100">
        <f t="shared" si="114"/>
        <v>10</v>
      </c>
      <c r="AB348" s="100">
        <f t="shared" si="114"/>
        <v>12</v>
      </c>
      <c r="AC348" s="100">
        <f t="shared" si="114"/>
        <v>2</v>
      </c>
      <c r="AD348" s="100">
        <f t="shared" si="114"/>
        <v>7</v>
      </c>
      <c r="AE348" s="100"/>
      <c r="AF348" s="100">
        <f t="shared" si="116"/>
        <v>14</v>
      </c>
      <c r="AG348" s="100">
        <f t="shared" si="116"/>
        <v>6</v>
      </c>
      <c r="AH348" s="100">
        <f t="shared" si="116"/>
        <v>13</v>
      </c>
      <c r="AI348" s="100">
        <f t="shared" si="116"/>
        <v>17</v>
      </c>
      <c r="AJ348" s="100">
        <f t="shared" si="116"/>
        <v>9</v>
      </c>
      <c r="AK348" s="100"/>
      <c r="AL348" s="100">
        <f t="shared" si="117"/>
        <v>3</v>
      </c>
      <c r="AM348" s="100">
        <f t="shared" si="117"/>
        <v>15</v>
      </c>
      <c r="AN348" s="100">
        <f t="shared" si="117"/>
        <v>11</v>
      </c>
      <c r="AO348" s="100">
        <f t="shared" si="117"/>
        <v>5</v>
      </c>
      <c r="AP348" s="100">
        <f t="shared" si="117"/>
        <v>10</v>
      </c>
      <c r="AQ348" s="100"/>
      <c r="AR348" s="100">
        <f t="shared" si="115"/>
        <v>18</v>
      </c>
      <c r="AS348" s="100">
        <f t="shared" si="115"/>
        <v>8</v>
      </c>
      <c r="AT348" s="100">
        <f t="shared" si="115"/>
        <v>1</v>
      </c>
      <c r="AU348" s="150">
        <f t="shared" si="94"/>
        <v>4</v>
      </c>
    </row>
    <row r="349" spans="2:47" ht="15" customHeight="1" thickBot="1" x14ac:dyDescent="0.4">
      <c r="B349" s="3">
        <v>45</v>
      </c>
      <c r="C349" s="100">
        <f t="shared" si="95"/>
        <v>6</v>
      </c>
      <c r="D349" s="100">
        <f t="shared" si="96"/>
        <v>17</v>
      </c>
      <c r="E349" s="100">
        <f t="shared" si="97"/>
        <v>7</v>
      </c>
      <c r="F349" s="100">
        <f t="shared" si="98"/>
        <v>2</v>
      </c>
      <c r="G349" s="100">
        <f t="shared" si="99"/>
        <v>15</v>
      </c>
      <c r="I349" s="100">
        <f t="shared" si="100"/>
        <v>12</v>
      </c>
      <c r="J349" s="100">
        <f t="shared" si="101"/>
        <v>1</v>
      </c>
      <c r="K349" s="100">
        <f t="shared" si="102"/>
        <v>3</v>
      </c>
      <c r="L349" s="100">
        <f t="shared" si="103"/>
        <v>8</v>
      </c>
      <c r="M349" s="100">
        <f t="shared" si="104"/>
        <v>16</v>
      </c>
      <c r="O349" s="100">
        <f t="shared" si="105"/>
        <v>11</v>
      </c>
      <c r="P349" s="100">
        <f t="shared" si="106"/>
        <v>5</v>
      </c>
      <c r="Q349" s="100">
        <f t="shared" si="107"/>
        <v>10</v>
      </c>
      <c r="R349" s="100">
        <f t="shared" si="108"/>
        <v>9</v>
      </c>
      <c r="S349" s="100">
        <f t="shared" si="109"/>
        <v>19</v>
      </c>
      <c r="U349" s="100">
        <f t="shared" si="110"/>
        <v>18</v>
      </c>
      <c r="V349" s="100">
        <f t="shared" si="111"/>
        <v>4</v>
      </c>
      <c r="W349" s="100">
        <f t="shared" si="112"/>
        <v>14</v>
      </c>
      <c r="X349" s="100">
        <f t="shared" si="113"/>
        <v>13</v>
      </c>
      <c r="Z349" s="100">
        <f t="shared" si="114"/>
        <v>15</v>
      </c>
      <c r="AA349" s="100">
        <f t="shared" si="114"/>
        <v>8</v>
      </c>
      <c r="AB349" s="100">
        <f t="shared" si="114"/>
        <v>16</v>
      </c>
      <c r="AC349" s="100">
        <f t="shared" si="114"/>
        <v>11</v>
      </c>
      <c r="AD349" s="100">
        <f t="shared" si="114"/>
        <v>6</v>
      </c>
      <c r="AE349" s="100"/>
      <c r="AF349" s="100">
        <f t="shared" si="116"/>
        <v>3</v>
      </c>
      <c r="AG349" s="100">
        <f t="shared" si="116"/>
        <v>10</v>
      </c>
      <c r="AH349" s="100">
        <f t="shared" si="116"/>
        <v>12</v>
      </c>
      <c r="AI349" s="100">
        <f t="shared" si="116"/>
        <v>17</v>
      </c>
      <c r="AJ349" s="100">
        <f t="shared" si="116"/>
        <v>7</v>
      </c>
      <c r="AK349" s="100"/>
      <c r="AL349" s="100">
        <f t="shared" si="117"/>
        <v>2</v>
      </c>
      <c r="AM349" s="100">
        <f t="shared" si="117"/>
        <v>14</v>
      </c>
      <c r="AN349" s="100">
        <f t="shared" si="117"/>
        <v>1</v>
      </c>
      <c r="AO349" s="100">
        <f t="shared" si="117"/>
        <v>18</v>
      </c>
      <c r="AP349" s="100">
        <f t="shared" si="117"/>
        <v>10</v>
      </c>
      <c r="AQ349" s="100"/>
      <c r="AR349" s="100">
        <f t="shared" si="115"/>
        <v>9</v>
      </c>
      <c r="AS349" s="100">
        <f t="shared" si="115"/>
        <v>13</v>
      </c>
      <c r="AT349" s="100">
        <f t="shared" si="115"/>
        <v>5</v>
      </c>
      <c r="AU349" s="150">
        <f t="shared" si="94"/>
        <v>4</v>
      </c>
    </row>
    <row r="350" spans="2:47" ht="15" customHeight="1" thickBot="1" x14ac:dyDescent="0.4">
      <c r="B350" s="3">
        <v>46</v>
      </c>
      <c r="C350" s="100">
        <f t="shared" si="95"/>
        <v>15</v>
      </c>
      <c r="D350" s="100">
        <f t="shared" si="96"/>
        <v>1</v>
      </c>
      <c r="E350" s="100">
        <f t="shared" si="97"/>
        <v>5</v>
      </c>
      <c r="F350" s="100">
        <f t="shared" si="98"/>
        <v>8</v>
      </c>
      <c r="G350" s="100">
        <f t="shared" si="99"/>
        <v>16</v>
      </c>
      <c r="I350" s="100">
        <f t="shared" si="100"/>
        <v>6</v>
      </c>
      <c r="J350" s="100">
        <f t="shared" si="101"/>
        <v>12</v>
      </c>
      <c r="K350" s="100">
        <f t="shared" si="102"/>
        <v>10</v>
      </c>
      <c r="L350" s="100">
        <f t="shared" si="103"/>
        <v>9</v>
      </c>
      <c r="M350" s="100">
        <f t="shared" si="104"/>
        <v>18</v>
      </c>
      <c r="O350" s="100">
        <f t="shared" si="105"/>
        <v>14</v>
      </c>
      <c r="P350" s="100">
        <f t="shared" si="106"/>
        <v>3</v>
      </c>
      <c r="Q350" s="100">
        <f t="shared" si="107"/>
        <v>4</v>
      </c>
      <c r="R350" s="100">
        <f t="shared" si="108"/>
        <v>11</v>
      </c>
      <c r="S350" s="100">
        <f t="shared" si="109"/>
        <v>19</v>
      </c>
      <c r="U350" s="100">
        <f t="shared" si="110"/>
        <v>17</v>
      </c>
      <c r="V350" s="100">
        <f t="shared" si="111"/>
        <v>7</v>
      </c>
      <c r="W350" s="100">
        <f t="shared" si="112"/>
        <v>2</v>
      </c>
      <c r="X350" s="100">
        <f t="shared" si="113"/>
        <v>13</v>
      </c>
      <c r="Z350" s="100">
        <f t="shared" si="114"/>
        <v>6</v>
      </c>
      <c r="AA350" s="100">
        <f t="shared" si="114"/>
        <v>10</v>
      </c>
      <c r="AB350" s="100">
        <f t="shared" si="114"/>
        <v>14</v>
      </c>
      <c r="AC350" s="100">
        <f t="shared" si="114"/>
        <v>17</v>
      </c>
      <c r="AD350" s="100">
        <f t="shared" si="114"/>
        <v>7</v>
      </c>
      <c r="AE350" s="100"/>
      <c r="AF350" s="100">
        <f t="shared" si="116"/>
        <v>15</v>
      </c>
      <c r="AG350" s="100">
        <f t="shared" si="116"/>
        <v>3</v>
      </c>
      <c r="AH350" s="100">
        <f t="shared" si="116"/>
        <v>1</v>
      </c>
      <c r="AI350" s="100">
        <f t="shared" si="116"/>
        <v>18</v>
      </c>
      <c r="AJ350" s="100">
        <f t="shared" si="116"/>
        <v>9</v>
      </c>
      <c r="AK350" s="100"/>
      <c r="AL350" s="100">
        <f t="shared" si="117"/>
        <v>5</v>
      </c>
      <c r="AM350" s="100">
        <f t="shared" si="117"/>
        <v>12</v>
      </c>
      <c r="AN350" s="100">
        <f t="shared" si="117"/>
        <v>13</v>
      </c>
      <c r="AO350" s="100">
        <f t="shared" si="117"/>
        <v>2</v>
      </c>
      <c r="AP350" s="100">
        <f t="shared" si="117"/>
        <v>10</v>
      </c>
      <c r="AQ350" s="100"/>
      <c r="AR350" s="100">
        <f t="shared" si="115"/>
        <v>8</v>
      </c>
      <c r="AS350" s="100">
        <f t="shared" si="115"/>
        <v>16</v>
      </c>
      <c r="AT350" s="100">
        <f t="shared" si="115"/>
        <v>11</v>
      </c>
      <c r="AU350" s="150">
        <f t="shared" si="94"/>
        <v>4</v>
      </c>
    </row>
    <row r="351" spans="2:47" ht="15" customHeight="1" thickBot="1" x14ac:dyDescent="0.4">
      <c r="B351" s="3">
        <v>47</v>
      </c>
      <c r="C351" s="100">
        <f t="shared" si="95"/>
        <v>9</v>
      </c>
      <c r="D351" s="100">
        <f t="shared" si="96"/>
        <v>7</v>
      </c>
      <c r="E351" s="100">
        <f t="shared" si="97"/>
        <v>3</v>
      </c>
      <c r="F351" s="100">
        <f t="shared" si="98"/>
        <v>2</v>
      </c>
      <c r="G351" s="100">
        <f t="shared" si="99"/>
        <v>16</v>
      </c>
      <c r="I351" s="100">
        <f t="shared" si="100"/>
        <v>6</v>
      </c>
      <c r="J351" s="100">
        <f t="shared" si="101"/>
        <v>12</v>
      </c>
      <c r="K351" s="100">
        <f t="shared" si="102"/>
        <v>10</v>
      </c>
      <c r="L351" s="100">
        <f t="shared" si="103"/>
        <v>8</v>
      </c>
      <c r="M351" s="100">
        <f t="shared" si="104"/>
        <v>18</v>
      </c>
      <c r="O351" s="100">
        <f t="shared" si="105"/>
        <v>1</v>
      </c>
      <c r="P351" s="100">
        <f t="shared" si="106"/>
        <v>5</v>
      </c>
      <c r="Q351" s="100">
        <f t="shared" si="107"/>
        <v>14</v>
      </c>
      <c r="R351" s="100">
        <f t="shared" si="108"/>
        <v>11</v>
      </c>
      <c r="S351" s="100">
        <f t="shared" si="109"/>
        <v>19</v>
      </c>
      <c r="U351" s="100">
        <f t="shared" si="110"/>
        <v>17</v>
      </c>
      <c r="V351" s="100">
        <f t="shared" si="111"/>
        <v>15</v>
      </c>
      <c r="W351" s="100">
        <f t="shared" si="112"/>
        <v>4</v>
      </c>
      <c r="X351" s="100">
        <f t="shared" si="113"/>
        <v>13</v>
      </c>
      <c r="Z351" s="100">
        <f t="shared" si="114"/>
        <v>18</v>
      </c>
      <c r="AA351" s="100">
        <f t="shared" si="114"/>
        <v>16</v>
      </c>
      <c r="AB351" s="100">
        <f t="shared" si="114"/>
        <v>12</v>
      </c>
      <c r="AC351" s="100">
        <f t="shared" si="114"/>
        <v>11</v>
      </c>
      <c r="AD351" s="100">
        <f t="shared" si="114"/>
        <v>7</v>
      </c>
      <c r="AE351" s="100"/>
      <c r="AF351" s="100">
        <f t="shared" si="116"/>
        <v>15</v>
      </c>
      <c r="AG351" s="100">
        <f t="shared" si="116"/>
        <v>3</v>
      </c>
      <c r="AH351" s="100">
        <f t="shared" si="116"/>
        <v>1</v>
      </c>
      <c r="AI351" s="100">
        <f t="shared" si="116"/>
        <v>17</v>
      </c>
      <c r="AJ351" s="100">
        <f t="shared" si="116"/>
        <v>9</v>
      </c>
      <c r="AK351" s="100"/>
      <c r="AL351" s="100">
        <f t="shared" si="117"/>
        <v>10</v>
      </c>
      <c r="AM351" s="100">
        <f t="shared" si="117"/>
        <v>14</v>
      </c>
      <c r="AN351" s="100">
        <f t="shared" si="117"/>
        <v>5</v>
      </c>
      <c r="AO351" s="100">
        <f t="shared" si="117"/>
        <v>2</v>
      </c>
      <c r="AP351" s="100">
        <f t="shared" si="117"/>
        <v>10</v>
      </c>
      <c r="AQ351" s="100"/>
      <c r="AR351" s="100">
        <f t="shared" si="115"/>
        <v>8</v>
      </c>
      <c r="AS351" s="100">
        <f t="shared" si="115"/>
        <v>6</v>
      </c>
      <c r="AT351" s="100">
        <f t="shared" si="115"/>
        <v>13</v>
      </c>
      <c r="AU351" s="150">
        <f t="shared" si="94"/>
        <v>4</v>
      </c>
    </row>
    <row r="352" spans="2:47" ht="15" customHeight="1" thickBot="1" x14ac:dyDescent="0.4">
      <c r="B352" s="3">
        <v>48</v>
      </c>
      <c r="C352" s="100">
        <f t="shared" si="95"/>
        <v>1</v>
      </c>
      <c r="D352" s="100">
        <f t="shared" si="96"/>
        <v>6</v>
      </c>
      <c r="E352" s="100">
        <f t="shared" si="97"/>
        <v>14</v>
      </c>
      <c r="F352" s="100">
        <f t="shared" si="98"/>
        <v>5</v>
      </c>
      <c r="G352" s="100">
        <f t="shared" si="99"/>
        <v>17</v>
      </c>
      <c r="I352" s="100">
        <f t="shared" si="100"/>
        <v>9</v>
      </c>
      <c r="J352" s="100">
        <f t="shared" si="101"/>
        <v>11</v>
      </c>
      <c r="K352" s="100">
        <f t="shared" si="102"/>
        <v>10</v>
      </c>
      <c r="L352" s="100">
        <f t="shared" si="103"/>
        <v>16</v>
      </c>
      <c r="M352" s="100">
        <f t="shared" si="104"/>
        <v>18</v>
      </c>
      <c r="O352" s="100">
        <f t="shared" si="105"/>
        <v>7</v>
      </c>
      <c r="P352" s="100">
        <f t="shared" si="106"/>
        <v>12</v>
      </c>
      <c r="Q352" s="100">
        <f t="shared" si="107"/>
        <v>8</v>
      </c>
      <c r="R352" s="100">
        <f t="shared" si="108"/>
        <v>4</v>
      </c>
      <c r="S352" s="100">
        <f t="shared" si="109"/>
        <v>19</v>
      </c>
      <c r="U352" s="100">
        <f t="shared" si="110"/>
        <v>3</v>
      </c>
      <c r="V352" s="100">
        <f t="shared" si="111"/>
        <v>15</v>
      </c>
      <c r="W352" s="100">
        <f t="shared" si="112"/>
        <v>2</v>
      </c>
      <c r="X352" s="100">
        <f t="shared" si="113"/>
        <v>13</v>
      </c>
      <c r="Z352" s="100">
        <f t="shared" si="114"/>
        <v>10</v>
      </c>
      <c r="AA352" s="100">
        <f t="shared" si="114"/>
        <v>15</v>
      </c>
      <c r="AB352" s="100">
        <f t="shared" si="114"/>
        <v>5</v>
      </c>
      <c r="AC352" s="100">
        <f t="shared" si="114"/>
        <v>14</v>
      </c>
      <c r="AD352" s="100">
        <f t="shared" si="114"/>
        <v>8</v>
      </c>
      <c r="AE352" s="100"/>
      <c r="AF352" s="100">
        <f t="shared" si="116"/>
        <v>18</v>
      </c>
      <c r="AG352" s="100">
        <f t="shared" si="116"/>
        <v>2</v>
      </c>
      <c r="AH352" s="100">
        <f t="shared" si="116"/>
        <v>1</v>
      </c>
      <c r="AI352" s="100">
        <f t="shared" si="116"/>
        <v>7</v>
      </c>
      <c r="AJ352" s="100">
        <f t="shared" si="116"/>
        <v>9</v>
      </c>
      <c r="AK352" s="100"/>
      <c r="AL352" s="100">
        <f t="shared" si="117"/>
        <v>16</v>
      </c>
      <c r="AM352" s="100">
        <f t="shared" si="117"/>
        <v>3</v>
      </c>
      <c r="AN352" s="100">
        <f t="shared" si="117"/>
        <v>17</v>
      </c>
      <c r="AO352" s="100">
        <f t="shared" si="117"/>
        <v>13</v>
      </c>
      <c r="AP352" s="100">
        <f t="shared" si="117"/>
        <v>10</v>
      </c>
      <c r="AQ352" s="100"/>
      <c r="AR352" s="100">
        <f t="shared" si="115"/>
        <v>12</v>
      </c>
      <c r="AS352" s="100">
        <f t="shared" si="115"/>
        <v>6</v>
      </c>
      <c r="AT352" s="100">
        <f t="shared" si="115"/>
        <v>11</v>
      </c>
      <c r="AU352" s="150">
        <f t="shared" si="94"/>
        <v>4</v>
      </c>
    </row>
    <row r="353" spans="2:47" ht="15" customHeight="1" thickBot="1" x14ac:dyDescent="0.4">
      <c r="B353" s="3">
        <v>49</v>
      </c>
      <c r="C353" s="100">
        <f t="shared" si="95"/>
        <v>7</v>
      </c>
      <c r="D353" s="100">
        <f t="shared" si="96"/>
        <v>6</v>
      </c>
      <c r="E353" s="100">
        <f t="shared" si="97"/>
        <v>10</v>
      </c>
      <c r="F353" s="100">
        <f t="shared" si="98"/>
        <v>16</v>
      </c>
      <c r="G353" s="100">
        <f t="shared" si="99"/>
        <v>17</v>
      </c>
      <c r="I353" s="100">
        <f t="shared" si="100"/>
        <v>9</v>
      </c>
      <c r="J353" s="100">
        <f t="shared" si="101"/>
        <v>12</v>
      </c>
      <c r="K353" s="100">
        <f t="shared" si="102"/>
        <v>8</v>
      </c>
      <c r="L353" s="100">
        <f t="shared" si="103"/>
        <v>4</v>
      </c>
      <c r="M353" s="100">
        <f t="shared" si="104"/>
        <v>18</v>
      </c>
      <c r="O353" s="100">
        <f t="shared" si="105"/>
        <v>1</v>
      </c>
      <c r="P353" s="100">
        <f t="shared" si="106"/>
        <v>14</v>
      </c>
      <c r="Q353" s="100">
        <f t="shared" si="107"/>
        <v>15</v>
      </c>
      <c r="R353" s="100">
        <f t="shared" si="108"/>
        <v>11</v>
      </c>
      <c r="S353" s="100">
        <f t="shared" si="109"/>
        <v>19</v>
      </c>
      <c r="U353" s="100">
        <f t="shared" si="110"/>
        <v>5</v>
      </c>
      <c r="V353" s="100">
        <f t="shared" si="111"/>
        <v>3</v>
      </c>
      <c r="W353" s="100">
        <f t="shared" si="112"/>
        <v>2</v>
      </c>
      <c r="X353" s="100">
        <f t="shared" si="113"/>
        <v>13</v>
      </c>
      <c r="Z353" s="100">
        <f t="shared" si="114"/>
        <v>16</v>
      </c>
      <c r="AA353" s="100">
        <f t="shared" si="114"/>
        <v>15</v>
      </c>
      <c r="AB353" s="100">
        <f t="shared" si="114"/>
        <v>1</v>
      </c>
      <c r="AC353" s="100">
        <f t="shared" si="114"/>
        <v>7</v>
      </c>
      <c r="AD353" s="100">
        <f t="shared" si="114"/>
        <v>8</v>
      </c>
      <c r="AE353" s="100"/>
      <c r="AF353" s="100">
        <f t="shared" si="116"/>
        <v>18</v>
      </c>
      <c r="AG353" s="100">
        <f t="shared" si="116"/>
        <v>3</v>
      </c>
      <c r="AH353" s="100">
        <f t="shared" si="116"/>
        <v>17</v>
      </c>
      <c r="AI353" s="100">
        <f t="shared" si="116"/>
        <v>13</v>
      </c>
      <c r="AJ353" s="100">
        <f t="shared" si="116"/>
        <v>9</v>
      </c>
      <c r="AK353" s="100"/>
      <c r="AL353" s="100">
        <f t="shared" si="117"/>
        <v>10</v>
      </c>
      <c r="AM353" s="100">
        <f t="shared" si="117"/>
        <v>5</v>
      </c>
      <c r="AN353" s="100">
        <f t="shared" si="117"/>
        <v>6</v>
      </c>
      <c r="AO353" s="100">
        <f t="shared" si="117"/>
        <v>2</v>
      </c>
      <c r="AP353" s="100">
        <f t="shared" si="117"/>
        <v>10</v>
      </c>
      <c r="AQ353" s="100"/>
      <c r="AR353" s="100">
        <f t="shared" si="115"/>
        <v>14</v>
      </c>
      <c r="AS353" s="100">
        <f t="shared" si="115"/>
        <v>12</v>
      </c>
      <c r="AT353" s="100">
        <f t="shared" si="115"/>
        <v>11</v>
      </c>
      <c r="AU353" s="150">
        <f t="shared" si="94"/>
        <v>4</v>
      </c>
    </row>
    <row r="354" spans="2:47" ht="15" customHeight="1" thickBot="1" x14ac:dyDescent="0.4">
      <c r="B354" s="3">
        <v>50</v>
      </c>
      <c r="C354" s="100">
        <f t="shared" si="95"/>
        <v>5</v>
      </c>
      <c r="D354" s="100">
        <f t="shared" si="96"/>
        <v>8</v>
      </c>
      <c r="E354" s="100">
        <f t="shared" si="97"/>
        <v>10</v>
      </c>
      <c r="F354" s="100">
        <f t="shared" si="98"/>
        <v>16</v>
      </c>
      <c r="G354" s="100">
        <f t="shared" si="99"/>
        <v>17</v>
      </c>
      <c r="I354" s="100">
        <f t="shared" si="100"/>
        <v>9</v>
      </c>
      <c r="J354" s="100">
        <f t="shared" si="101"/>
        <v>12</v>
      </c>
      <c r="K354" s="100">
        <f t="shared" si="102"/>
        <v>7</v>
      </c>
      <c r="L354" s="100">
        <f t="shared" si="103"/>
        <v>4</v>
      </c>
      <c r="M354" s="100">
        <f t="shared" si="104"/>
        <v>18</v>
      </c>
      <c r="O354" s="100">
        <f t="shared" si="105"/>
        <v>6</v>
      </c>
      <c r="P354" s="100">
        <f t="shared" si="106"/>
        <v>3</v>
      </c>
      <c r="Q354" s="100">
        <f t="shared" si="107"/>
        <v>15</v>
      </c>
      <c r="R354" s="100">
        <f t="shared" si="108"/>
        <v>11</v>
      </c>
      <c r="S354" s="100">
        <f t="shared" si="109"/>
        <v>19</v>
      </c>
      <c r="U354" s="100">
        <f t="shared" si="110"/>
        <v>1</v>
      </c>
      <c r="V354" s="100">
        <f t="shared" si="111"/>
        <v>14</v>
      </c>
      <c r="W354" s="100">
        <f t="shared" si="112"/>
        <v>2</v>
      </c>
      <c r="X354" s="100">
        <f t="shared" si="113"/>
        <v>13</v>
      </c>
      <c r="Z354" s="100">
        <f t="shared" si="114"/>
        <v>14</v>
      </c>
      <c r="AA354" s="100">
        <f t="shared" si="114"/>
        <v>17</v>
      </c>
      <c r="AB354" s="100">
        <f t="shared" si="114"/>
        <v>1</v>
      </c>
      <c r="AC354" s="100">
        <f t="shared" si="114"/>
        <v>7</v>
      </c>
      <c r="AD354" s="100">
        <f t="shared" si="114"/>
        <v>8</v>
      </c>
      <c r="AE354" s="100"/>
      <c r="AF354" s="100">
        <f t="shared" si="116"/>
        <v>18</v>
      </c>
      <c r="AG354" s="100">
        <f t="shared" si="116"/>
        <v>3</v>
      </c>
      <c r="AH354" s="100">
        <f t="shared" si="116"/>
        <v>16</v>
      </c>
      <c r="AI354" s="100">
        <f t="shared" si="116"/>
        <v>13</v>
      </c>
      <c r="AJ354" s="100">
        <f t="shared" si="116"/>
        <v>9</v>
      </c>
      <c r="AK354" s="100"/>
      <c r="AL354" s="100">
        <f t="shared" si="117"/>
        <v>15</v>
      </c>
      <c r="AM354" s="100">
        <f t="shared" si="117"/>
        <v>12</v>
      </c>
      <c r="AN354" s="100">
        <f t="shared" si="117"/>
        <v>6</v>
      </c>
      <c r="AO354" s="100">
        <f t="shared" si="117"/>
        <v>2</v>
      </c>
      <c r="AP354" s="100">
        <f t="shared" si="117"/>
        <v>10</v>
      </c>
      <c r="AQ354" s="100"/>
      <c r="AR354" s="100">
        <f t="shared" si="115"/>
        <v>10</v>
      </c>
      <c r="AS354" s="100">
        <f t="shared" si="115"/>
        <v>5</v>
      </c>
      <c r="AT354" s="100">
        <f t="shared" si="115"/>
        <v>11</v>
      </c>
      <c r="AU354" s="150">
        <f t="shared" si="94"/>
        <v>4</v>
      </c>
    </row>
    <row r="355" spans="2:47" ht="15" customHeight="1" x14ac:dyDescent="0.35">
      <c r="C355" s="1" t="s">
        <v>421</v>
      </c>
      <c r="D355" s="1" t="s">
        <v>421</v>
      </c>
      <c r="E355" s="1" t="s">
        <v>421</v>
      </c>
      <c r="F355" s="1" t="s">
        <v>421</v>
      </c>
      <c r="G355" s="1" t="s">
        <v>421</v>
      </c>
      <c r="H355" s="1" t="s">
        <v>421</v>
      </c>
      <c r="I355" s="1" t="s">
        <v>421</v>
      </c>
      <c r="J355" s="1" t="s">
        <v>421</v>
      </c>
      <c r="K355" s="1" t="s">
        <v>421</v>
      </c>
      <c r="L355" s="1" t="s">
        <v>421</v>
      </c>
      <c r="M355" s="1" t="s">
        <v>421</v>
      </c>
      <c r="N355" s="1" t="s">
        <v>421</v>
      </c>
      <c r="O355" s="1" t="s">
        <v>421</v>
      </c>
      <c r="P355" s="1" t="s">
        <v>421</v>
      </c>
      <c r="Q355" s="1" t="s">
        <v>421</v>
      </c>
      <c r="R355" s="1" t="s">
        <v>421</v>
      </c>
      <c r="S355" s="1" t="s">
        <v>421</v>
      </c>
      <c r="T355" s="1" t="s">
        <v>421</v>
      </c>
      <c r="U355" s="1" t="s">
        <v>421</v>
      </c>
      <c r="V355" s="1" t="s">
        <v>421</v>
      </c>
      <c r="W355" s="1" t="s">
        <v>421</v>
      </c>
      <c r="X355" s="1" t="s">
        <v>421</v>
      </c>
    </row>
    <row r="357" spans="2:47" ht="15" customHeight="1" thickBot="1" x14ac:dyDescent="0.4">
      <c r="C357" s="167">
        <v>1</v>
      </c>
      <c r="D357" s="167">
        <v>2</v>
      </c>
      <c r="E357" s="167">
        <v>3</v>
      </c>
      <c r="F357" s="167">
        <v>4</v>
      </c>
      <c r="G357" s="167"/>
      <c r="H357" s="167">
        <v>5</v>
      </c>
      <c r="I357" s="167">
        <v>6</v>
      </c>
      <c r="J357" s="167">
        <v>7</v>
      </c>
      <c r="K357" s="167">
        <v>8</v>
      </c>
      <c r="L357" s="167"/>
      <c r="M357" s="167">
        <v>9</v>
      </c>
      <c r="N357" s="167">
        <v>10</v>
      </c>
      <c r="O357" s="167">
        <v>11</v>
      </c>
      <c r="P357" s="167">
        <v>12</v>
      </c>
      <c r="Q357" s="167"/>
      <c r="R357" s="167">
        <v>13</v>
      </c>
      <c r="S357" s="167">
        <v>14</v>
      </c>
      <c r="T357" s="167">
        <v>15</v>
      </c>
      <c r="U357" s="167">
        <v>16</v>
      </c>
      <c r="V357" s="167"/>
      <c r="X357" s="167">
        <v>17</v>
      </c>
      <c r="Y357" s="167">
        <v>18</v>
      </c>
      <c r="Z357" s="167">
        <v>19</v>
      </c>
      <c r="AA357" s="167">
        <v>20</v>
      </c>
      <c r="AB357" s="167"/>
    </row>
    <row r="358" spans="2:47" ht="15" customHeight="1" thickBot="1" x14ac:dyDescent="0.4">
      <c r="C358" s="100">
        <f>+C70</f>
        <v>6</v>
      </c>
      <c r="D358" s="100">
        <f>H70</f>
        <v>11</v>
      </c>
      <c r="E358" s="100">
        <f>M70</f>
        <v>14</v>
      </c>
      <c r="F358" s="100">
        <f>R70</f>
        <v>16</v>
      </c>
      <c r="G358" s="100"/>
      <c r="H358" s="100">
        <f>D70</f>
        <v>12</v>
      </c>
      <c r="I358" s="100">
        <f>I70</f>
        <v>3</v>
      </c>
      <c r="J358" s="100">
        <f>N139</f>
        <v>2</v>
      </c>
      <c r="K358" s="100">
        <f>S70</f>
        <v>17</v>
      </c>
      <c r="L358" s="100"/>
      <c r="M358" s="100">
        <f>E70</f>
        <v>1</v>
      </c>
      <c r="N358" s="100">
        <f>J70</f>
        <v>7</v>
      </c>
      <c r="O358" s="100">
        <f>O70</f>
        <v>4</v>
      </c>
      <c r="P358" s="100">
        <f>T70</f>
        <v>18</v>
      </c>
      <c r="Q358" s="100"/>
      <c r="R358" s="100">
        <f>F70</f>
        <v>8</v>
      </c>
      <c r="S358" s="100">
        <f>K70</f>
        <v>9</v>
      </c>
      <c r="T358" s="100">
        <f>P70</f>
        <v>5</v>
      </c>
      <c r="U358" s="100">
        <f>U70</f>
        <v>19</v>
      </c>
      <c r="V358" s="100"/>
      <c r="X358" s="100">
        <f>G70</f>
        <v>13</v>
      </c>
      <c r="Y358" s="100">
        <f>L70</f>
        <v>10</v>
      </c>
      <c r="Z358" s="100">
        <f>Q70</f>
        <v>15</v>
      </c>
      <c r="AA358" s="100">
        <f>V70</f>
        <v>20</v>
      </c>
      <c r="AB358" s="100"/>
    </row>
    <row r="359" spans="2:47" ht="15" customHeight="1" thickBot="1" x14ac:dyDescent="0.4">
      <c r="C359" s="100">
        <f t="shared" ref="C359:C407" si="118">+C71</f>
        <v>3</v>
      </c>
      <c r="D359" s="100">
        <f t="shared" ref="D359:D407" si="119">H71</f>
        <v>2</v>
      </c>
      <c r="E359" s="100">
        <f t="shared" ref="E359:E407" si="120">M71</f>
        <v>9</v>
      </c>
      <c r="F359" s="100">
        <f t="shared" ref="F359:F407" si="121">R71</f>
        <v>16</v>
      </c>
      <c r="G359" s="100"/>
      <c r="H359" s="100">
        <f t="shared" ref="H359:H407" si="122">D71</f>
        <v>4</v>
      </c>
      <c r="I359" s="100">
        <f t="shared" ref="I359:I407" si="123">I71</f>
        <v>10</v>
      </c>
      <c r="J359" s="100">
        <f t="shared" ref="J359:J407" si="124">N140</f>
        <v>12</v>
      </c>
      <c r="K359" s="100">
        <f t="shared" ref="K359:K407" si="125">S71</f>
        <v>17</v>
      </c>
      <c r="L359" s="100"/>
      <c r="M359" s="100">
        <f t="shared" ref="M359:M407" si="126">E71</f>
        <v>5</v>
      </c>
      <c r="N359" s="100">
        <f t="shared" ref="N359:N407" si="127">J71</f>
        <v>1</v>
      </c>
      <c r="O359" s="100">
        <f t="shared" ref="O359:O407" si="128">O71</f>
        <v>14</v>
      </c>
      <c r="P359" s="100">
        <f t="shared" ref="P359:P407" si="129">T71</f>
        <v>18</v>
      </c>
      <c r="Q359" s="100"/>
      <c r="R359" s="100">
        <f t="shared" ref="R359:R407" si="130">F71</f>
        <v>7</v>
      </c>
      <c r="S359" s="100">
        <f t="shared" ref="S359:S407" si="131">K71</f>
        <v>11</v>
      </c>
      <c r="T359" s="100">
        <f t="shared" ref="T359:T407" si="132">P71</f>
        <v>13</v>
      </c>
      <c r="U359" s="100">
        <f t="shared" ref="U359:U407" si="133">U71</f>
        <v>19</v>
      </c>
      <c r="V359" s="100"/>
      <c r="X359" s="100">
        <f t="shared" ref="X359:X407" si="134">G71</f>
        <v>6</v>
      </c>
      <c r="Y359" s="100">
        <f t="shared" ref="Y359:Y407" si="135">L71</f>
        <v>8</v>
      </c>
      <c r="Z359" s="100">
        <f t="shared" ref="Z359:Z407" si="136">Q71</f>
        <v>15</v>
      </c>
      <c r="AA359" s="100">
        <f t="shared" ref="AA359:AA407" si="137">V71</f>
        <v>20</v>
      </c>
      <c r="AB359" s="100"/>
    </row>
    <row r="360" spans="2:47" ht="15" customHeight="1" thickBot="1" x14ac:dyDescent="0.4">
      <c r="C360" s="100">
        <f t="shared" si="118"/>
        <v>6</v>
      </c>
      <c r="D360" s="100">
        <f t="shared" si="119"/>
        <v>10</v>
      </c>
      <c r="E360" s="100">
        <f t="shared" si="120"/>
        <v>9</v>
      </c>
      <c r="F360" s="100">
        <f t="shared" si="121"/>
        <v>16</v>
      </c>
      <c r="G360" s="100"/>
      <c r="H360" s="100">
        <f t="shared" si="122"/>
        <v>7</v>
      </c>
      <c r="I360" s="100">
        <f t="shared" si="123"/>
        <v>14</v>
      </c>
      <c r="J360" s="100">
        <f t="shared" si="124"/>
        <v>12</v>
      </c>
      <c r="K360" s="100">
        <f t="shared" si="125"/>
        <v>17</v>
      </c>
      <c r="L360" s="100"/>
      <c r="M360" s="100">
        <f t="shared" si="126"/>
        <v>5</v>
      </c>
      <c r="N360" s="100">
        <f t="shared" si="127"/>
        <v>4</v>
      </c>
      <c r="O360" s="100">
        <f t="shared" si="128"/>
        <v>11</v>
      </c>
      <c r="P360" s="100">
        <f t="shared" si="129"/>
        <v>18</v>
      </c>
      <c r="Q360" s="100"/>
      <c r="R360" s="100">
        <f t="shared" si="130"/>
        <v>1</v>
      </c>
      <c r="S360" s="100">
        <f t="shared" si="131"/>
        <v>2</v>
      </c>
      <c r="T360" s="100">
        <f t="shared" si="132"/>
        <v>13</v>
      </c>
      <c r="U360" s="100">
        <f t="shared" si="133"/>
        <v>19</v>
      </c>
      <c r="V360" s="100"/>
      <c r="X360" s="100">
        <f t="shared" si="134"/>
        <v>3</v>
      </c>
      <c r="Y360" s="100">
        <f t="shared" si="135"/>
        <v>8</v>
      </c>
      <c r="Z360" s="100">
        <f t="shared" si="136"/>
        <v>15</v>
      </c>
      <c r="AA360" s="100">
        <f t="shared" si="137"/>
        <v>20</v>
      </c>
      <c r="AB360" s="100"/>
    </row>
    <row r="361" spans="2:47" ht="15" customHeight="1" thickBot="1" x14ac:dyDescent="0.4">
      <c r="C361" s="100">
        <f t="shared" si="118"/>
        <v>6</v>
      </c>
      <c r="D361" s="100">
        <f t="shared" si="119"/>
        <v>7</v>
      </c>
      <c r="E361" s="100">
        <f t="shared" si="120"/>
        <v>2</v>
      </c>
      <c r="F361" s="100">
        <f t="shared" si="121"/>
        <v>13</v>
      </c>
      <c r="G361" s="100"/>
      <c r="H361" s="100">
        <f t="shared" si="122"/>
        <v>14</v>
      </c>
      <c r="I361" s="100">
        <f t="shared" si="123"/>
        <v>8</v>
      </c>
      <c r="J361" s="100">
        <f t="shared" si="124"/>
        <v>5</v>
      </c>
      <c r="K361" s="100">
        <f t="shared" si="125"/>
        <v>17</v>
      </c>
      <c r="L361" s="100"/>
      <c r="M361" s="100">
        <f t="shared" si="126"/>
        <v>10</v>
      </c>
      <c r="N361" s="100">
        <f t="shared" si="127"/>
        <v>9</v>
      </c>
      <c r="O361" s="100">
        <f t="shared" si="128"/>
        <v>16</v>
      </c>
      <c r="P361" s="100">
        <f t="shared" si="129"/>
        <v>18</v>
      </c>
      <c r="Q361" s="100"/>
      <c r="R361" s="100">
        <f t="shared" si="130"/>
        <v>12</v>
      </c>
      <c r="S361" s="100">
        <f t="shared" si="131"/>
        <v>15</v>
      </c>
      <c r="T361" s="100">
        <f t="shared" si="132"/>
        <v>4</v>
      </c>
      <c r="U361" s="100">
        <f t="shared" si="133"/>
        <v>19</v>
      </c>
      <c r="V361" s="100"/>
      <c r="X361" s="100">
        <f t="shared" si="134"/>
        <v>3</v>
      </c>
      <c r="Y361" s="100">
        <f t="shared" si="135"/>
        <v>1</v>
      </c>
      <c r="Z361" s="100">
        <f t="shared" si="136"/>
        <v>11</v>
      </c>
      <c r="AA361" s="100">
        <f t="shared" si="137"/>
        <v>20</v>
      </c>
      <c r="AB361" s="100"/>
    </row>
    <row r="362" spans="2:47" ht="15" customHeight="1" thickBot="1" x14ac:dyDescent="0.4">
      <c r="C362" s="100">
        <f t="shared" si="118"/>
        <v>7</v>
      </c>
      <c r="D362" s="100">
        <f t="shared" si="119"/>
        <v>2</v>
      </c>
      <c r="E362" s="100">
        <f t="shared" si="120"/>
        <v>9</v>
      </c>
      <c r="F362" s="100">
        <f t="shared" si="121"/>
        <v>16</v>
      </c>
      <c r="G362" s="100"/>
      <c r="H362" s="100">
        <f t="shared" si="122"/>
        <v>3</v>
      </c>
      <c r="I362" s="100">
        <f t="shared" si="123"/>
        <v>15</v>
      </c>
      <c r="J362" s="100">
        <f t="shared" si="124"/>
        <v>12</v>
      </c>
      <c r="K362" s="100">
        <f t="shared" si="125"/>
        <v>17</v>
      </c>
      <c r="L362" s="100"/>
      <c r="M362" s="100">
        <f t="shared" si="126"/>
        <v>10</v>
      </c>
      <c r="N362" s="100">
        <f t="shared" si="127"/>
        <v>5</v>
      </c>
      <c r="O362" s="100">
        <f t="shared" si="128"/>
        <v>8</v>
      </c>
      <c r="P362" s="100">
        <f t="shared" si="129"/>
        <v>18</v>
      </c>
      <c r="Q362" s="100"/>
      <c r="R362" s="100">
        <f t="shared" si="130"/>
        <v>4</v>
      </c>
      <c r="S362" s="100">
        <f t="shared" si="131"/>
        <v>14</v>
      </c>
      <c r="T362" s="100">
        <f t="shared" si="132"/>
        <v>13</v>
      </c>
      <c r="U362" s="100">
        <f t="shared" si="133"/>
        <v>19</v>
      </c>
      <c r="V362" s="100"/>
      <c r="X362" s="100">
        <f t="shared" si="134"/>
        <v>6</v>
      </c>
      <c r="Y362" s="100">
        <f t="shared" si="135"/>
        <v>1</v>
      </c>
      <c r="Z362" s="100">
        <f t="shared" si="136"/>
        <v>11</v>
      </c>
      <c r="AA362" s="100">
        <f t="shared" si="137"/>
        <v>20</v>
      </c>
      <c r="AB362" s="100"/>
    </row>
    <row r="363" spans="2:47" ht="15" customHeight="1" thickBot="1" x14ac:dyDescent="0.4">
      <c r="C363" s="100">
        <f t="shared" si="118"/>
        <v>6</v>
      </c>
      <c r="D363" s="100">
        <f t="shared" si="119"/>
        <v>1</v>
      </c>
      <c r="E363" s="100">
        <f t="shared" si="120"/>
        <v>12</v>
      </c>
      <c r="F363" s="100">
        <f t="shared" si="121"/>
        <v>16</v>
      </c>
      <c r="G363" s="100"/>
      <c r="H363" s="100">
        <f t="shared" si="122"/>
        <v>4</v>
      </c>
      <c r="I363" s="100">
        <f t="shared" si="123"/>
        <v>3</v>
      </c>
      <c r="J363" s="100">
        <f t="shared" si="124"/>
        <v>14</v>
      </c>
      <c r="K363" s="100">
        <f t="shared" si="125"/>
        <v>17</v>
      </c>
      <c r="L363" s="100"/>
      <c r="M363" s="100">
        <f t="shared" si="126"/>
        <v>8</v>
      </c>
      <c r="N363" s="100">
        <f t="shared" si="127"/>
        <v>2</v>
      </c>
      <c r="O363" s="100">
        <f t="shared" si="128"/>
        <v>11</v>
      </c>
      <c r="P363" s="100">
        <f t="shared" si="129"/>
        <v>18</v>
      </c>
      <c r="Q363" s="100"/>
      <c r="R363" s="100">
        <f t="shared" si="130"/>
        <v>5</v>
      </c>
      <c r="S363" s="100">
        <f t="shared" si="131"/>
        <v>7</v>
      </c>
      <c r="T363" s="100">
        <f t="shared" si="132"/>
        <v>9</v>
      </c>
      <c r="U363" s="100">
        <f t="shared" si="133"/>
        <v>19</v>
      </c>
      <c r="V363" s="100"/>
      <c r="X363" s="100">
        <f t="shared" si="134"/>
        <v>13</v>
      </c>
      <c r="Y363" s="100">
        <f t="shared" si="135"/>
        <v>10</v>
      </c>
      <c r="Z363" s="100">
        <f t="shared" si="136"/>
        <v>15</v>
      </c>
      <c r="AA363" s="100">
        <f t="shared" si="137"/>
        <v>20</v>
      </c>
      <c r="AB363" s="100"/>
    </row>
    <row r="364" spans="2:47" ht="15" customHeight="1" thickBot="1" x14ac:dyDescent="0.4">
      <c r="C364" s="100">
        <f t="shared" si="118"/>
        <v>1</v>
      </c>
      <c r="D364" s="100">
        <f t="shared" si="119"/>
        <v>9</v>
      </c>
      <c r="E364" s="100">
        <f t="shared" si="120"/>
        <v>8</v>
      </c>
      <c r="F364" s="100">
        <f t="shared" si="121"/>
        <v>16</v>
      </c>
      <c r="G364" s="100"/>
      <c r="H364" s="100">
        <f t="shared" si="122"/>
        <v>6</v>
      </c>
      <c r="I364" s="100">
        <f t="shared" si="123"/>
        <v>12</v>
      </c>
      <c r="J364" s="100">
        <f t="shared" si="124"/>
        <v>15</v>
      </c>
      <c r="K364" s="100">
        <f t="shared" si="125"/>
        <v>18</v>
      </c>
      <c r="L364" s="100"/>
      <c r="M364" s="100">
        <f t="shared" si="126"/>
        <v>5</v>
      </c>
      <c r="N364" s="100">
        <f t="shared" si="127"/>
        <v>2</v>
      </c>
      <c r="O364" s="100">
        <f t="shared" si="128"/>
        <v>14</v>
      </c>
      <c r="P364" s="100">
        <f t="shared" si="129"/>
        <v>13</v>
      </c>
      <c r="Q364" s="100"/>
      <c r="R364" s="100">
        <f t="shared" si="130"/>
        <v>3</v>
      </c>
      <c r="S364" s="100">
        <f t="shared" si="131"/>
        <v>4</v>
      </c>
      <c r="T364" s="100">
        <f t="shared" si="132"/>
        <v>10</v>
      </c>
      <c r="U364" s="100">
        <f t="shared" si="133"/>
        <v>19</v>
      </c>
      <c r="V364" s="100"/>
      <c r="X364" s="100">
        <f t="shared" si="134"/>
        <v>7</v>
      </c>
      <c r="Y364" s="100">
        <f t="shared" si="135"/>
        <v>17</v>
      </c>
      <c r="Z364" s="100">
        <f t="shared" si="136"/>
        <v>11</v>
      </c>
      <c r="AA364" s="100">
        <f t="shared" si="137"/>
        <v>20</v>
      </c>
      <c r="AB364" s="100"/>
    </row>
    <row r="365" spans="2:47" ht="15" customHeight="1" thickBot="1" x14ac:dyDescent="0.4">
      <c r="C365" s="100">
        <f t="shared" si="118"/>
        <v>7</v>
      </c>
      <c r="D365" s="100">
        <f t="shared" si="119"/>
        <v>12</v>
      </c>
      <c r="E365" s="100">
        <f t="shared" si="120"/>
        <v>8</v>
      </c>
      <c r="F365" s="100">
        <f t="shared" si="121"/>
        <v>10</v>
      </c>
      <c r="G365" s="100"/>
      <c r="H365" s="100">
        <f t="shared" si="122"/>
        <v>9</v>
      </c>
      <c r="I365" s="100">
        <f t="shared" si="123"/>
        <v>14</v>
      </c>
      <c r="J365" s="100">
        <f t="shared" si="124"/>
        <v>16</v>
      </c>
      <c r="K365" s="100">
        <f t="shared" si="125"/>
        <v>2</v>
      </c>
      <c r="L365" s="100"/>
      <c r="M365" s="100">
        <f t="shared" si="126"/>
        <v>1</v>
      </c>
      <c r="N365" s="100">
        <f t="shared" si="127"/>
        <v>3</v>
      </c>
      <c r="O365" s="100">
        <f t="shared" si="128"/>
        <v>13</v>
      </c>
      <c r="P365" s="100">
        <f t="shared" si="129"/>
        <v>4</v>
      </c>
      <c r="Q365" s="100"/>
      <c r="R365" s="100">
        <f t="shared" si="130"/>
        <v>5</v>
      </c>
      <c r="S365" s="100">
        <f t="shared" si="131"/>
        <v>18</v>
      </c>
      <c r="T365" s="100">
        <f t="shared" si="132"/>
        <v>11</v>
      </c>
      <c r="U365" s="100">
        <f t="shared" si="133"/>
        <v>19</v>
      </c>
      <c r="V365" s="100"/>
      <c r="X365" s="100">
        <f t="shared" si="134"/>
        <v>6</v>
      </c>
      <c r="Y365" s="100">
        <f t="shared" si="135"/>
        <v>17</v>
      </c>
      <c r="Z365" s="100">
        <f t="shared" si="136"/>
        <v>15</v>
      </c>
      <c r="AA365" s="100">
        <f t="shared" si="137"/>
        <v>20</v>
      </c>
      <c r="AB365" s="100"/>
    </row>
    <row r="366" spans="2:47" ht="15" customHeight="1" thickBot="1" x14ac:dyDescent="0.4">
      <c r="C366" s="100">
        <f t="shared" si="118"/>
        <v>5</v>
      </c>
      <c r="D366" s="100">
        <f t="shared" si="119"/>
        <v>12</v>
      </c>
      <c r="E366" s="100">
        <f t="shared" si="120"/>
        <v>15</v>
      </c>
      <c r="F366" s="100">
        <f t="shared" si="121"/>
        <v>11</v>
      </c>
      <c r="G366" s="100"/>
      <c r="H366" s="100">
        <f t="shared" si="122"/>
        <v>9</v>
      </c>
      <c r="I366" s="100">
        <f t="shared" si="123"/>
        <v>3</v>
      </c>
      <c r="J366" s="100">
        <f t="shared" si="124"/>
        <v>10</v>
      </c>
      <c r="K366" s="100">
        <f t="shared" si="125"/>
        <v>13</v>
      </c>
      <c r="L366" s="100"/>
      <c r="M366" s="100">
        <f t="shared" si="126"/>
        <v>6</v>
      </c>
      <c r="N366" s="100">
        <f t="shared" si="127"/>
        <v>14</v>
      </c>
      <c r="O366" s="100">
        <f t="shared" si="128"/>
        <v>4</v>
      </c>
      <c r="P366" s="100">
        <f t="shared" si="129"/>
        <v>18</v>
      </c>
      <c r="Q366" s="100"/>
      <c r="R366" s="100">
        <f t="shared" si="130"/>
        <v>1</v>
      </c>
      <c r="S366" s="100">
        <f t="shared" si="131"/>
        <v>7</v>
      </c>
      <c r="T366" s="100">
        <f t="shared" si="132"/>
        <v>2</v>
      </c>
      <c r="U366" s="100">
        <f t="shared" si="133"/>
        <v>19</v>
      </c>
      <c r="V366" s="100"/>
      <c r="X366" s="100">
        <f t="shared" si="134"/>
        <v>8</v>
      </c>
      <c r="Y366" s="100">
        <f t="shared" si="135"/>
        <v>17</v>
      </c>
      <c r="Z366" s="100">
        <f t="shared" si="136"/>
        <v>16</v>
      </c>
      <c r="AA366" s="100">
        <f t="shared" si="137"/>
        <v>20</v>
      </c>
      <c r="AB366" s="100"/>
    </row>
    <row r="367" spans="2:47" ht="15" customHeight="1" thickBot="1" x14ac:dyDescent="0.4">
      <c r="C367" s="100">
        <f t="shared" si="118"/>
        <v>3</v>
      </c>
      <c r="D367" s="100">
        <f t="shared" si="119"/>
        <v>10</v>
      </c>
      <c r="E367" s="100">
        <f t="shared" si="120"/>
        <v>4</v>
      </c>
      <c r="F367" s="100">
        <f t="shared" si="121"/>
        <v>16</v>
      </c>
      <c r="G367" s="100"/>
      <c r="H367" s="100">
        <f t="shared" si="122"/>
        <v>8</v>
      </c>
      <c r="I367" s="100">
        <f t="shared" si="123"/>
        <v>11</v>
      </c>
      <c r="J367" s="100">
        <f t="shared" si="124"/>
        <v>5</v>
      </c>
      <c r="K367" s="100">
        <f t="shared" si="125"/>
        <v>17</v>
      </c>
      <c r="L367" s="100"/>
      <c r="M367" s="100">
        <f t="shared" si="126"/>
        <v>1</v>
      </c>
      <c r="N367" s="100">
        <f t="shared" si="127"/>
        <v>15</v>
      </c>
      <c r="O367" s="100">
        <f t="shared" si="128"/>
        <v>6</v>
      </c>
      <c r="P367" s="100">
        <f t="shared" si="129"/>
        <v>14</v>
      </c>
      <c r="Q367" s="100"/>
      <c r="R367" s="100">
        <f t="shared" si="130"/>
        <v>9</v>
      </c>
      <c r="S367" s="100">
        <f t="shared" si="131"/>
        <v>7</v>
      </c>
      <c r="T367" s="100">
        <f t="shared" si="132"/>
        <v>13</v>
      </c>
      <c r="U367" s="100">
        <f t="shared" si="133"/>
        <v>19</v>
      </c>
      <c r="V367" s="100"/>
      <c r="X367" s="100">
        <f t="shared" si="134"/>
        <v>2</v>
      </c>
      <c r="Y367" s="100">
        <f t="shared" si="135"/>
        <v>12</v>
      </c>
      <c r="Z367" s="100">
        <f t="shared" si="136"/>
        <v>18</v>
      </c>
      <c r="AA367" s="100">
        <f t="shared" si="137"/>
        <v>20</v>
      </c>
      <c r="AB367" s="100"/>
    </row>
    <row r="368" spans="2:47" ht="15" customHeight="1" thickBot="1" x14ac:dyDescent="0.4">
      <c r="C368" s="100">
        <f t="shared" si="118"/>
        <v>9</v>
      </c>
      <c r="D368" s="100">
        <f t="shared" si="119"/>
        <v>12</v>
      </c>
      <c r="E368" s="100">
        <f t="shared" si="120"/>
        <v>16</v>
      </c>
      <c r="F368" s="100">
        <f t="shared" si="121"/>
        <v>11</v>
      </c>
      <c r="G368" s="100"/>
      <c r="H368" s="100">
        <f t="shared" si="122"/>
        <v>1</v>
      </c>
      <c r="I368" s="100">
        <f t="shared" si="123"/>
        <v>14</v>
      </c>
      <c r="J368" s="100">
        <f t="shared" si="124"/>
        <v>18</v>
      </c>
      <c r="K368" s="100">
        <f t="shared" si="125"/>
        <v>2</v>
      </c>
      <c r="L368" s="100"/>
      <c r="M368" s="100">
        <f t="shared" si="126"/>
        <v>5</v>
      </c>
      <c r="N368" s="100">
        <f t="shared" si="127"/>
        <v>3</v>
      </c>
      <c r="O368" s="100">
        <f t="shared" si="128"/>
        <v>15</v>
      </c>
      <c r="P368" s="100">
        <f t="shared" si="129"/>
        <v>4</v>
      </c>
      <c r="Q368" s="100"/>
      <c r="R368" s="100">
        <f t="shared" si="130"/>
        <v>7</v>
      </c>
      <c r="S368" s="100">
        <f t="shared" si="131"/>
        <v>8</v>
      </c>
      <c r="T368" s="100">
        <f t="shared" si="132"/>
        <v>10</v>
      </c>
      <c r="U368" s="100">
        <f t="shared" si="133"/>
        <v>19</v>
      </c>
      <c r="V368" s="100"/>
      <c r="X368" s="100">
        <f t="shared" si="134"/>
        <v>6</v>
      </c>
      <c r="Y368" s="100">
        <f t="shared" si="135"/>
        <v>17</v>
      </c>
      <c r="Z368" s="100">
        <f t="shared" si="136"/>
        <v>13</v>
      </c>
      <c r="AA368" s="100">
        <f t="shared" si="137"/>
        <v>20</v>
      </c>
      <c r="AB368" s="100"/>
    </row>
    <row r="369" spans="3:28" ht="15" customHeight="1" thickBot="1" x14ac:dyDescent="0.4">
      <c r="C369" s="100">
        <f t="shared" si="118"/>
        <v>7</v>
      </c>
      <c r="D369" s="100">
        <f t="shared" si="119"/>
        <v>5</v>
      </c>
      <c r="E369" s="100">
        <f t="shared" si="120"/>
        <v>8</v>
      </c>
      <c r="F369" s="100">
        <f t="shared" si="121"/>
        <v>2</v>
      </c>
      <c r="G369" s="100"/>
      <c r="H369" s="100">
        <f t="shared" si="122"/>
        <v>9</v>
      </c>
      <c r="I369" s="100">
        <f t="shared" si="123"/>
        <v>6</v>
      </c>
      <c r="J369" s="100">
        <f t="shared" si="124"/>
        <v>12</v>
      </c>
      <c r="K369" s="100">
        <f t="shared" si="125"/>
        <v>4</v>
      </c>
      <c r="L369" s="100"/>
      <c r="M369" s="100">
        <f t="shared" si="126"/>
        <v>13</v>
      </c>
      <c r="N369" s="100">
        <f t="shared" si="127"/>
        <v>16</v>
      </c>
      <c r="O369" s="100">
        <f t="shared" si="128"/>
        <v>11</v>
      </c>
      <c r="P369" s="100">
        <f t="shared" si="129"/>
        <v>20</v>
      </c>
      <c r="Q369" s="100"/>
      <c r="R369" s="100">
        <f t="shared" si="130"/>
        <v>17</v>
      </c>
      <c r="S369" s="100">
        <f t="shared" si="131"/>
        <v>15</v>
      </c>
      <c r="T369" s="100">
        <f t="shared" si="132"/>
        <v>14</v>
      </c>
      <c r="U369" s="100">
        <f t="shared" si="133"/>
        <v>19</v>
      </c>
      <c r="V369" s="100"/>
      <c r="X369" s="100">
        <f t="shared" si="134"/>
        <v>1</v>
      </c>
      <c r="Y369" s="100">
        <f t="shared" si="135"/>
        <v>3</v>
      </c>
      <c r="Z369" s="100">
        <f t="shared" si="136"/>
        <v>10</v>
      </c>
      <c r="AA369" s="100">
        <f t="shared" si="137"/>
        <v>18</v>
      </c>
      <c r="AB369" s="100"/>
    </row>
    <row r="370" spans="3:28" ht="15" customHeight="1" thickBot="1" x14ac:dyDescent="0.4">
      <c r="C370" s="100">
        <f t="shared" si="118"/>
        <v>9</v>
      </c>
      <c r="D370" s="100">
        <f t="shared" si="119"/>
        <v>6</v>
      </c>
      <c r="E370" s="100">
        <f t="shared" si="120"/>
        <v>3</v>
      </c>
      <c r="F370" s="100">
        <f t="shared" si="121"/>
        <v>2</v>
      </c>
      <c r="G370" s="100"/>
      <c r="H370" s="100">
        <f t="shared" si="122"/>
        <v>12</v>
      </c>
      <c r="I370" s="100">
        <f t="shared" si="123"/>
        <v>8</v>
      </c>
      <c r="J370" s="100">
        <f t="shared" si="124"/>
        <v>16</v>
      </c>
      <c r="K370" s="100">
        <f t="shared" si="125"/>
        <v>11</v>
      </c>
      <c r="L370" s="100"/>
      <c r="M370" s="100">
        <f t="shared" si="126"/>
        <v>14</v>
      </c>
      <c r="N370" s="100">
        <f t="shared" si="127"/>
        <v>7</v>
      </c>
      <c r="O370" s="100">
        <f t="shared" si="128"/>
        <v>10</v>
      </c>
      <c r="P370" s="100">
        <f t="shared" si="129"/>
        <v>13</v>
      </c>
      <c r="Q370" s="100"/>
      <c r="R370" s="100">
        <f t="shared" si="130"/>
        <v>5</v>
      </c>
      <c r="S370" s="100">
        <f t="shared" si="131"/>
        <v>1</v>
      </c>
      <c r="T370" s="100">
        <f t="shared" si="132"/>
        <v>4</v>
      </c>
      <c r="U370" s="100">
        <f t="shared" si="133"/>
        <v>20</v>
      </c>
      <c r="V370" s="100"/>
      <c r="X370" s="100">
        <f t="shared" si="134"/>
        <v>17</v>
      </c>
      <c r="Y370" s="100">
        <f t="shared" si="135"/>
        <v>15</v>
      </c>
      <c r="Z370" s="100">
        <f t="shared" si="136"/>
        <v>18</v>
      </c>
      <c r="AA370" s="100">
        <f t="shared" si="137"/>
        <v>19</v>
      </c>
      <c r="AB370" s="100"/>
    </row>
    <row r="371" spans="3:28" ht="15" customHeight="1" thickBot="1" x14ac:dyDescent="0.4">
      <c r="C371" s="100">
        <f t="shared" si="118"/>
        <v>9</v>
      </c>
      <c r="D371" s="100">
        <f t="shared" si="119"/>
        <v>1</v>
      </c>
      <c r="E371" s="100">
        <f t="shared" si="120"/>
        <v>3</v>
      </c>
      <c r="F371" s="100">
        <f t="shared" si="121"/>
        <v>2</v>
      </c>
      <c r="G371" s="100"/>
      <c r="H371" s="100">
        <f t="shared" si="122"/>
        <v>17</v>
      </c>
      <c r="I371" s="100">
        <f t="shared" si="123"/>
        <v>16</v>
      </c>
      <c r="J371" s="100">
        <f t="shared" si="124"/>
        <v>14</v>
      </c>
      <c r="K371" s="100">
        <f t="shared" si="125"/>
        <v>4</v>
      </c>
      <c r="L371" s="100"/>
      <c r="M371" s="100">
        <f t="shared" si="126"/>
        <v>7</v>
      </c>
      <c r="N371" s="100">
        <f t="shared" si="127"/>
        <v>8</v>
      </c>
      <c r="O371" s="100">
        <f t="shared" si="128"/>
        <v>13</v>
      </c>
      <c r="P371" s="100">
        <f t="shared" si="129"/>
        <v>18</v>
      </c>
      <c r="Q371" s="100"/>
      <c r="R371" s="100">
        <f t="shared" si="130"/>
        <v>5</v>
      </c>
      <c r="S371" s="100">
        <f t="shared" si="131"/>
        <v>15</v>
      </c>
      <c r="T371" s="100">
        <f t="shared" si="132"/>
        <v>10</v>
      </c>
      <c r="U371" s="100">
        <f t="shared" si="133"/>
        <v>20</v>
      </c>
      <c r="V371" s="100"/>
      <c r="X371" s="100">
        <f t="shared" si="134"/>
        <v>6</v>
      </c>
      <c r="Y371" s="100">
        <f t="shared" si="135"/>
        <v>12</v>
      </c>
      <c r="Z371" s="100">
        <f t="shared" si="136"/>
        <v>11</v>
      </c>
      <c r="AA371" s="100">
        <f t="shared" si="137"/>
        <v>19</v>
      </c>
      <c r="AB371" s="100"/>
    </row>
    <row r="372" spans="3:28" ht="15" customHeight="1" thickBot="1" x14ac:dyDescent="0.4">
      <c r="C372" s="100">
        <f t="shared" si="118"/>
        <v>17</v>
      </c>
      <c r="D372" s="100">
        <f t="shared" si="119"/>
        <v>9</v>
      </c>
      <c r="E372" s="100">
        <f t="shared" si="120"/>
        <v>8</v>
      </c>
      <c r="F372" s="100">
        <f t="shared" si="121"/>
        <v>10</v>
      </c>
      <c r="G372" s="100"/>
      <c r="H372" s="100">
        <f t="shared" si="122"/>
        <v>1</v>
      </c>
      <c r="I372" s="100">
        <f t="shared" si="123"/>
        <v>5</v>
      </c>
      <c r="J372" s="100">
        <f t="shared" si="124"/>
        <v>18</v>
      </c>
      <c r="K372" s="100">
        <f t="shared" si="125"/>
        <v>11</v>
      </c>
      <c r="L372" s="100"/>
      <c r="M372" s="100">
        <f t="shared" si="126"/>
        <v>6</v>
      </c>
      <c r="N372" s="100">
        <f t="shared" si="127"/>
        <v>7</v>
      </c>
      <c r="O372" s="100">
        <f t="shared" si="128"/>
        <v>16</v>
      </c>
      <c r="P372" s="100">
        <f t="shared" si="129"/>
        <v>13</v>
      </c>
      <c r="Q372" s="100"/>
      <c r="R372" s="100">
        <f t="shared" si="130"/>
        <v>15</v>
      </c>
      <c r="S372" s="100">
        <f t="shared" si="131"/>
        <v>14</v>
      </c>
      <c r="T372" s="100">
        <f t="shared" si="132"/>
        <v>4</v>
      </c>
      <c r="U372" s="100">
        <f t="shared" si="133"/>
        <v>19</v>
      </c>
      <c r="V372" s="100"/>
      <c r="X372" s="100">
        <f t="shared" si="134"/>
        <v>12</v>
      </c>
      <c r="Y372" s="100">
        <f t="shared" si="135"/>
        <v>3</v>
      </c>
      <c r="Z372" s="100">
        <f t="shared" si="136"/>
        <v>2</v>
      </c>
      <c r="AA372" s="100">
        <f t="shared" si="137"/>
        <v>20</v>
      </c>
      <c r="AB372" s="100"/>
    </row>
    <row r="373" spans="3:28" ht="15" customHeight="1" thickBot="1" x14ac:dyDescent="0.4">
      <c r="C373" s="100">
        <f t="shared" si="118"/>
        <v>17</v>
      </c>
      <c r="D373" s="100">
        <f t="shared" si="119"/>
        <v>11</v>
      </c>
      <c r="E373" s="100">
        <f t="shared" si="120"/>
        <v>6</v>
      </c>
      <c r="F373" s="100">
        <f t="shared" si="121"/>
        <v>7</v>
      </c>
      <c r="G373" s="100"/>
      <c r="H373" s="100">
        <f t="shared" si="122"/>
        <v>9</v>
      </c>
      <c r="I373" s="100">
        <f t="shared" si="123"/>
        <v>8</v>
      </c>
      <c r="J373" s="100">
        <f t="shared" si="124"/>
        <v>5</v>
      </c>
      <c r="K373" s="100">
        <f t="shared" si="125"/>
        <v>4</v>
      </c>
      <c r="L373" s="100"/>
      <c r="M373" s="100">
        <f t="shared" si="126"/>
        <v>2</v>
      </c>
      <c r="N373" s="100">
        <f t="shared" si="127"/>
        <v>16</v>
      </c>
      <c r="O373" s="100">
        <f t="shared" si="128"/>
        <v>13</v>
      </c>
      <c r="P373" s="100">
        <f t="shared" si="129"/>
        <v>10</v>
      </c>
      <c r="Q373" s="100"/>
      <c r="R373" s="100">
        <f t="shared" si="130"/>
        <v>1</v>
      </c>
      <c r="S373" s="100">
        <f t="shared" si="131"/>
        <v>3</v>
      </c>
      <c r="T373" s="100">
        <f t="shared" si="132"/>
        <v>15</v>
      </c>
      <c r="U373" s="100">
        <f t="shared" si="133"/>
        <v>19</v>
      </c>
      <c r="V373" s="100"/>
      <c r="X373" s="100">
        <f t="shared" si="134"/>
        <v>12</v>
      </c>
      <c r="Y373" s="100">
        <f t="shared" si="135"/>
        <v>18</v>
      </c>
      <c r="Z373" s="100">
        <f t="shared" si="136"/>
        <v>14</v>
      </c>
      <c r="AA373" s="100">
        <f t="shared" si="137"/>
        <v>20</v>
      </c>
      <c r="AB373" s="100"/>
    </row>
    <row r="374" spans="3:28" ht="15" customHeight="1" thickBot="1" x14ac:dyDescent="0.4">
      <c r="C374" s="100">
        <f t="shared" si="118"/>
        <v>7</v>
      </c>
      <c r="D374" s="100">
        <f t="shared" si="119"/>
        <v>15</v>
      </c>
      <c r="E374" s="100">
        <f t="shared" si="120"/>
        <v>16</v>
      </c>
      <c r="F374" s="100">
        <f t="shared" si="121"/>
        <v>8</v>
      </c>
      <c r="G374" s="100"/>
      <c r="H374" s="100">
        <f t="shared" si="122"/>
        <v>10</v>
      </c>
      <c r="I374" s="100">
        <f t="shared" si="123"/>
        <v>18</v>
      </c>
      <c r="J374" s="100">
        <f t="shared" si="124"/>
        <v>1</v>
      </c>
      <c r="K374" s="100">
        <f t="shared" si="125"/>
        <v>9</v>
      </c>
      <c r="L374" s="100"/>
      <c r="M374" s="100">
        <f t="shared" si="126"/>
        <v>5</v>
      </c>
      <c r="N374" s="100">
        <f t="shared" si="127"/>
        <v>6</v>
      </c>
      <c r="O374" s="100">
        <f t="shared" si="128"/>
        <v>17</v>
      </c>
      <c r="P374" s="100">
        <f t="shared" si="129"/>
        <v>2</v>
      </c>
      <c r="Q374" s="100"/>
      <c r="R374" s="100">
        <f t="shared" si="130"/>
        <v>4</v>
      </c>
      <c r="S374" s="100">
        <f t="shared" si="131"/>
        <v>14</v>
      </c>
      <c r="T374" s="100">
        <f t="shared" si="132"/>
        <v>13</v>
      </c>
      <c r="U374" s="100">
        <f t="shared" si="133"/>
        <v>19</v>
      </c>
      <c r="V374" s="100"/>
      <c r="X374" s="100">
        <f t="shared" si="134"/>
        <v>11</v>
      </c>
      <c r="Y374" s="100">
        <f t="shared" si="135"/>
        <v>3</v>
      </c>
      <c r="Z374" s="100">
        <f t="shared" si="136"/>
        <v>12</v>
      </c>
      <c r="AA374" s="100">
        <f t="shared" si="137"/>
        <v>20</v>
      </c>
      <c r="AB374" s="100"/>
    </row>
    <row r="375" spans="3:28" ht="15" customHeight="1" thickBot="1" x14ac:dyDescent="0.4">
      <c r="C375" s="100">
        <f t="shared" si="118"/>
        <v>9</v>
      </c>
      <c r="D375" s="100">
        <f t="shared" si="119"/>
        <v>15</v>
      </c>
      <c r="E375" s="100">
        <f t="shared" si="120"/>
        <v>17</v>
      </c>
      <c r="F375" s="100">
        <f t="shared" si="121"/>
        <v>5</v>
      </c>
      <c r="G375" s="100"/>
      <c r="H375" s="100">
        <f t="shared" si="122"/>
        <v>10</v>
      </c>
      <c r="I375" s="100">
        <f t="shared" si="123"/>
        <v>4</v>
      </c>
      <c r="J375" s="100">
        <f t="shared" si="124"/>
        <v>8</v>
      </c>
      <c r="K375" s="100">
        <f t="shared" si="125"/>
        <v>12</v>
      </c>
      <c r="L375" s="100"/>
      <c r="M375" s="100">
        <f t="shared" si="126"/>
        <v>7</v>
      </c>
      <c r="N375" s="100">
        <f t="shared" si="127"/>
        <v>3</v>
      </c>
      <c r="O375" s="100">
        <f t="shared" si="128"/>
        <v>1</v>
      </c>
      <c r="P375" s="100">
        <f t="shared" si="129"/>
        <v>6</v>
      </c>
      <c r="Q375" s="100"/>
      <c r="R375" s="100">
        <f t="shared" si="130"/>
        <v>11</v>
      </c>
      <c r="S375" s="100">
        <f t="shared" si="131"/>
        <v>14</v>
      </c>
      <c r="T375" s="100">
        <f t="shared" si="132"/>
        <v>18</v>
      </c>
      <c r="U375" s="100">
        <f t="shared" si="133"/>
        <v>19</v>
      </c>
      <c r="V375" s="100"/>
      <c r="X375" s="100">
        <f t="shared" si="134"/>
        <v>16</v>
      </c>
      <c r="Y375" s="100">
        <f t="shared" si="135"/>
        <v>2</v>
      </c>
      <c r="Z375" s="100">
        <f t="shared" si="136"/>
        <v>13</v>
      </c>
      <c r="AA375" s="100">
        <f t="shared" si="137"/>
        <v>20</v>
      </c>
      <c r="AB375" s="100"/>
    </row>
    <row r="376" spans="3:28" ht="15" customHeight="1" thickBot="1" x14ac:dyDescent="0.4">
      <c r="C376" s="100">
        <f t="shared" si="118"/>
        <v>12</v>
      </c>
      <c r="D376" s="100">
        <f t="shared" si="119"/>
        <v>5</v>
      </c>
      <c r="E376" s="100">
        <f t="shared" si="120"/>
        <v>16</v>
      </c>
      <c r="F376" s="100">
        <f t="shared" si="121"/>
        <v>11</v>
      </c>
      <c r="G376" s="100"/>
      <c r="H376" s="100">
        <f t="shared" si="122"/>
        <v>1</v>
      </c>
      <c r="I376" s="100">
        <f t="shared" si="123"/>
        <v>15</v>
      </c>
      <c r="J376" s="100">
        <f t="shared" si="124"/>
        <v>14</v>
      </c>
      <c r="K376" s="100">
        <f t="shared" si="125"/>
        <v>13</v>
      </c>
      <c r="L376" s="100"/>
      <c r="M376" s="100">
        <f t="shared" si="126"/>
        <v>17</v>
      </c>
      <c r="N376" s="100">
        <f t="shared" si="127"/>
        <v>7</v>
      </c>
      <c r="O376" s="100">
        <f t="shared" si="128"/>
        <v>4</v>
      </c>
      <c r="P376" s="100">
        <f t="shared" si="129"/>
        <v>10</v>
      </c>
      <c r="Q376" s="100"/>
      <c r="R376" s="100">
        <f t="shared" si="130"/>
        <v>9</v>
      </c>
      <c r="S376" s="100">
        <f t="shared" si="131"/>
        <v>3</v>
      </c>
      <c r="T376" s="100">
        <f t="shared" si="132"/>
        <v>18</v>
      </c>
      <c r="U376" s="100">
        <f t="shared" si="133"/>
        <v>19</v>
      </c>
      <c r="V376" s="100"/>
      <c r="X376" s="100">
        <f t="shared" si="134"/>
        <v>6</v>
      </c>
      <c r="Y376" s="100">
        <f t="shared" si="135"/>
        <v>8</v>
      </c>
      <c r="Z376" s="100">
        <f t="shared" si="136"/>
        <v>2</v>
      </c>
      <c r="AA376" s="100">
        <f t="shared" si="137"/>
        <v>20</v>
      </c>
      <c r="AB376" s="100"/>
    </row>
    <row r="377" spans="3:28" ht="15" customHeight="1" thickBot="1" x14ac:dyDescent="0.4">
      <c r="C377" s="100">
        <f t="shared" si="118"/>
        <v>7</v>
      </c>
      <c r="D377" s="100">
        <f t="shared" si="119"/>
        <v>12</v>
      </c>
      <c r="E377" s="100">
        <f t="shared" si="120"/>
        <v>11</v>
      </c>
      <c r="F377" s="100">
        <f t="shared" si="121"/>
        <v>2</v>
      </c>
      <c r="G377" s="100"/>
      <c r="H377" s="100">
        <f t="shared" si="122"/>
        <v>9</v>
      </c>
      <c r="I377" s="100">
        <f t="shared" si="123"/>
        <v>14</v>
      </c>
      <c r="J377" s="100">
        <f t="shared" si="124"/>
        <v>18</v>
      </c>
      <c r="K377" s="100">
        <f t="shared" si="125"/>
        <v>4</v>
      </c>
      <c r="L377" s="100"/>
      <c r="M377" s="100">
        <f t="shared" si="126"/>
        <v>1</v>
      </c>
      <c r="N377" s="100">
        <f t="shared" si="127"/>
        <v>15</v>
      </c>
      <c r="O377" s="100">
        <f t="shared" si="128"/>
        <v>8</v>
      </c>
      <c r="P377" s="100">
        <f t="shared" si="129"/>
        <v>13</v>
      </c>
      <c r="Q377" s="100"/>
      <c r="R377" s="100">
        <f t="shared" si="130"/>
        <v>6</v>
      </c>
      <c r="S377" s="100">
        <f t="shared" si="131"/>
        <v>17</v>
      </c>
      <c r="T377" s="100">
        <f t="shared" si="132"/>
        <v>3</v>
      </c>
      <c r="U377" s="100">
        <f t="shared" si="133"/>
        <v>19</v>
      </c>
      <c r="V377" s="100"/>
      <c r="X377" s="100">
        <f t="shared" si="134"/>
        <v>5</v>
      </c>
      <c r="Y377" s="100">
        <f t="shared" si="135"/>
        <v>16</v>
      </c>
      <c r="Z377" s="100">
        <f t="shared" si="136"/>
        <v>10</v>
      </c>
      <c r="AA377" s="100">
        <f t="shared" si="137"/>
        <v>20</v>
      </c>
      <c r="AB377" s="100"/>
    </row>
    <row r="378" spans="3:28" ht="15" customHeight="1" thickBot="1" x14ac:dyDescent="0.4">
      <c r="C378" s="100">
        <f t="shared" si="118"/>
        <v>15</v>
      </c>
      <c r="D378" s="100">
        <f t="shared" si="119"/>
        <v>4</v>
      </c>
      <c r="E378" s="100">
        <f t="shared" si="120"/>
        <v>9</v>
      </c>
      <c r="F378" s="100">
        <f t="shared" si="121"/>
        <v>10</v>
      </c>
      <c r="G378" s="100"/>
      <c r="H378" s="100">
        <f t="shared" si="122"/>
        <v>14</v>
      </c>
      <c r="I378" s="100">
        <f t="shared" si="123"/>
        <v>1</v>
      </c>
      <c r="J378" s="100">
        <f t="shared" si="124"/>
        <v>7</v>
      </c>
      <c r="K378" s="100">
        <f t="shared" si="125"/>
        <v>11</v>
      </c>
      <c r="L378" s="100"/>
      <c r="M378" s="100">
        <f t="shared" si="126"/>
        <v>18</v>
      </c>
      <c r="N378" s="100">
        <f t="shared" si="127"/>
        <v>5</v>
      </c>
      <c r="O378" s="100">
        <f t="shared" si="128"/>
        <v>8</v>
      </c>
      <c r="P378" s="100">
        <f t="shared" si="129"/>
        <v>13</v>
      </c>
      <c r="Q378" s="100"/>
      <c r="R378" s="100">
        <f t="shared" si="130"/>
        <v>12</v>
      </c>
      <c r="S378" s="100">
        <f t="shared" si="131"/>
        <v>17</v>
      </c>
      <c r="T378" s="100">
        <f t="shared" si="132"/>
        <v>16</v>
      </c>
      <c r="U378" s="100">
        <f t="shared" si="133"/>
        <v>19</v>
      </c>
      <c r="V378" s="100"/>
      <c r="X378" s="100">
        <f t="shared" si="134"/>
        <v>3</v>
      </c>
      <c r="Y378" s="100">
        <f t="shared" si="135"/>
        <v>6</v>
      </c>
      <c r="Z378" s="100">
        <f t="shared" si="136"/>
        <v>2</v>
      </c>
      <c r="AA378" s="100">
        <f t="shared" si="137"/>
        <v>20</v>
      </c>
      <c r="AB378" s="100"/>
    </row>
    <row r="379" spans="3:28" ht="15" customHeight="1" thickBot="1" x14ac:dyDescent="0.4">
      <c r="C379" s="100">
        <f t="shared" si="118"/>
        <v>6</v>
      </c>
      <c r="D379" s="100">
        <f t="shared" si="119"/>
        <v>12</v>
      </c>
      <c r="E379" s="100">
        <f t="shared" si="120"/>
        <v>3</v>
      </c>
      <c r="F379" s="100">
        <f t="shared" si="121"/>
        <v>10</v>
      </c>
      <c r="G379" s="100"/>
      <c r="H379" s="100">
        <f t="shared" si="122"/>
        <v>7</v>
      </c>
      <c r="I379" s="100">
        <f t="shared" si="123"/>
        <v>18</v>
      </c>
      <c r="J379" s="100">
        <f t="shared" si="124"/>
        <v>8</v>
      </c>
      <c r="K379" s="100">
        <f t="shared" si="125"/>
        <v>11</v>
      </c>
      <c r="L379" s="100"/>
      <c r="M379" s="100">
        <f t="shared" si="126"/>
        <v>9</v>
      </c>
      <c r="N379" s="100">
        <f t="shared" si="127"/>
        <v>14</v>
      </c>
      <c r="O379" s="100">
        <f t="shared" si="128"/>
        <v>16</v>
      </c>
      <c r="P379" s="100">
        <f t="shared" si="129"/>
        <v>13</v>
      </c>
      <c r="Q379" s="100"/>
      <c r="R379" s="100">
        <f t="shared" si="130"/>
        <v>1</v>
      </c>
      <c r="S379" s="100">
        <f t="shared" si="131"/>
        <v>17</v>
      </c>
      <c r="T379" s="100">
        <f t="shared" si="132"/>
        <v>4</v>
      </c>
      <c r="U379" s="100">
        <f t="shared" si="133"/>
        <v>19</v>
      </c>
      <c r="V379" s="100"/>
      <c r="X379" s="100">
        <f t="shared" si="134"/>
        <v>5</v>
      </c>
      <c r="Y379" s="100">
        <f t="shared" si="135"/>
        <v>15</v>
      </c>
      <c r="Z379" s="100">
        <f t="shared" si="136"/>
        <v>2</v>
      </c>
      <c r="AA379" s="100">
        <f t="shared" si="137"/>
        <v>20</v>
      </c>
      <c r="AB379" s="100"/>
    </row>
    <row r="380" spans="3:28" ht="15" customHeight="1" thickBot="1" x14ac:dyDescent="0.4">
      <c r="C380" s="100">
        <f t="shared" si="118"/>
        <v>15</v>
      </c>
      <c r="D380" s="100">
        <f t="shared" si="119"/>
        <v>12</v>
      </c>
      <c r="E380" s="100">
        <f t="shared" si="120"/>
        <v>5</v>
      </c>
      <c r="F380" s="100">
        <f t="shared" si="121"/>
        <v>10</v>
      </c>
      <c r="G380" s="100"/>
      <c r="H380" s="100">
        <f t="shared" si="122"/>
        <v>1</v>
      </c>
      <c r="I380" s="100">
        <f t="shared" si="123"/>
        <v>16</v>
      </c>
      <c r="J380" s="100">
        <f t="shared" si="124"/>
        <v>7</v>
      </c>
      <c r="K380" s="100">
        <f t="shared" si="125"/>
        <v>11</v>
      </c>
      <c r="L380" s="100"/>
      <c r="M380" s="100">
        <f t="shared" si="126"/>
        <v>14</v>
      </c>
      <c r="N380" s="100">
        <f t="shared" si="127"/>
        <v>18</v>
      </c>
      <c r="O380" s="100">
        <f t="shared" si="128"/>
        <v>3</v>
      </c>
      <c r="P380" s="100">
        <f t="shared" si="129"/>
        <v>13</v>
      </c>
      <c r="Q380" s="100"/>
      <c r="R380" s="100">
        <f t="shared" si="130"/>
        <v>17</v>
      </c>
      <c r="S380" s="100">
        <f t="shared" si="131"/>
        <v>6</v>
      </c>
      <c r="T380" s="100">
        <f t="shared" si="132"/>
        <v>4</v>
      </c>
      <c r="U380" s="100">
        <f t="shared" si="133"/>
        <v>19</v>
      </c>
      <c r="V380" s="100"/>
      <c r="X380" s="100">
        <f t="shared" si="134"/>
        <v>8</v>
      </c>
      <c r="Y380" s="100">
        <f t="shared" si="135"/>
        <v>9</v>
      </c>
      <c r="Z380" s="100">
        <f t="shared" si="136"/>
        <v>2</v>
      </c>
      <c r="AA380" s="100">
        <f t="shared" si="137"/>
        <v>20</v>
      </c>
      <c r="AB380" s="100"/>
    </row>
    <row r="381" spans="3:28" ht="15" customHeight="1" thickBot="1" x14ac:dyDescent="0.4">
      <c r="C381" s="100">
        <f t="shared" si="118"/>
        <v>5</v>
      </c>
      <c r="D381" s="100">
        <f t="shared" si="119"/>
        <v>1</v>
      </c>
      <c r="E381" s="100">
        <f t="shared" si="120"/>
        <v>16</v>
      </c>
      <c r="F381" s="100">
        <f t="shared" si="121"/>
        <v>7</v>
      </c>
      <c r="G381" s="100"/>
      <c r="H381" s="100">
        <f t="shared" si="122"/>
        <v>6</v>
      </c>
      <c r="I381" s="100">
        <f t="shared" si="123"/>
        <v>12</v>
      </c>
      <c r="J381" s="100">
        <f t="shared" si="124"/>
        <v>3</v>
      </c>
      <c r="K381" s="100">
        <f t="shared" si="125"/>
        <v>4</v>
      </c>
      <c r="L381" s="100"/>
      <c r="M381" s="100">
        <f t="shared" si="126"/>
        <v>14</v>
      </c>
      <c r="N381" s="100">
        <f t="shared" si="127"/>
        <v>17</v>
      </c>
      <c r="O381" s="100">
        <f t="shared" si="128"/>
        <v>18</v>
      </c>
      <c r="P381" s="100">
        <f t="shared" si="129"/>
        <v>10</v>
      </c>
      <c r="Q381" s="100"/>
      <c r="R381" s="100">
        <f t="shared" si="130"/>
        <v>9</v>
      </c>
      <c r="S381" s="100">
        <f t="shared" si="131"/>
        <v>2</v>
      </c>
      <c r="T381" s="100">
        <f t="shared" si="132"/>
        <v>13</v>
      </c>
      <c r="U381" s="100">
        <f t="shared" si="133"/>
        <v>19</v>
      </c>
      <c r="V381" s="100"/>
      <c r="X381" s="100">
        <f t="shared" si="134"/>
        <v>8</v>
      </c>
      <c r="Y381" s="100">
        <f t="shared" si="135"/>
        <v>11</v>
      </c>
      <c r="Z381" s="100">
        <f t="shared" si="136"/>
        <v>15</v>
      </c>
      <c r="AA381" s="100">
        <f t="shared" si="137"/>
        <v>20</v>
      </c>
      <c r="AB381" s="100"/>
    </row>
    <row r="382" spans="3:28" ht="15" customHeight="1" thickBot="1" x14ac:dyDescent="0.4">
      <c r="C382" s="100">
        <f t="shared" si="118"/>
        <v>12</v>
      </c>
      <c r="D382" s="100">
        <f t="shared" si="119"/>
        <v>15</v>
      </c>
      <c r="E382" s="100">
        <f t="shared" si="120"/>
        <v>2</v>
      </c>
      <c r="F382" s="100">
        <f t="shared" si="121"/>
        <v>13</v>
      </c>
      <c r="G382" s="100"/>
      <c r="H382" s="100">
        <f t="shared" si="122"/>
        <v>6</v>
      </c>
      <c r="I382" s="100">
        <f t="shared" si="123"/>
        <v>4</v>
      </c>
      <c r="J382" s="100">
        <f t="shared" si="124"/>
        <v>1</v>
      </c>
      <c r="K382" s="100">
        <f t="shared" si="125"/>
        <v>7</v>
      </c>
      <c r="L382" s="100"/>
      <c r="M382" s="100">
        <f t="shared" si="126"/>
        <v>5</v>
      </c>
      <c r="N382" s="100">
        <f t="shared" si="127"/>
        <v>16</v>
      </c>
      <c r="O382" s="100">
        <f t="shared" si="128"/>
        <v>11</v>
      </c>
      <c r="P382" s="100">
        <f t="shared" si="129"/>
        <v>10</v>
      </c>
      <c r="Q382" s="100"/>
      <c r="R382" s="100">
        <f t="shared" si="130"/>
        <v>14</v>
      </c>
      <c r="S382" s="100">
        <f t="shared" si="131"/>
        <v>17</v>
      </c>
      <c r="T382" s="100">
        <f t="shared" si="132"/>
        <v>8</v>
      </c>
      <c r="U382" s="100">
        <f t="shared" si="133"/>
        <v>19</v>
      </c>
      <c r="V382" s="100"/>
      <c r="X382" s="100">
        <f t="shared" si="134"/>
        <v>3</v>
      </c>
      <c r="Y382" s="100">
        <f t="shared" si="135"/>
        <v>9</v>
      </c>
      <c r="Z382" s="100">
        <f t="shared" si="136"/>
        <v>18</v>
      </c>
      <c r="AA382" s="100">
        <f t="shared" si="137"/>
        <v>20</v>
      </c>
      <c r="AB382" s="100"/>
    </row>
    <row r="383" spans="3:28" ht="15" customHeight="1" thickBot="1" x14ac:dyDescent="0.4">
      <c r="C383" s="100">
        <f t="shared" si="118"/>
        <v>12</v>
      </c>
      <c r="D383" s="100">
        <f t="shared" si="119"/>
        <v>2</v>
      </c>
      <c r="E383" s="100">
        <f t="shared" si="120"/>
        <v>8</v>
      </c>
      <c r="F383" s="100">
        <f t="shared" si="121"/>
        <v>7</v>
      </c>
      <c r="G383" s="100"/>
      <c r="H383" s="100">
        <f t="shared" si="122"/>
        <v>6</v>
      </c>
      <c r="I383" s="100">
        <f t="shared" si="123"/>
        <v>1</v>
      </c>
      <c r="J383" s="100">
        <f t="shared" si="124"/>
        <v>16</v>
      </c>
      <c r="K383" s="100">
        <f t="shared" si="125"/>
        <v>4</v>
      </c>
      <c r="L383" s="100"/>
      <c r="M383" s="100">
        <f t="shared" si="126"/>
        <v>9</v>
      </c>
      <c r="N383" s="100">
        <f t="shared" si="127"/>
        <v>3</v>
      </c>
      <c r="O383" s="100">
        <f t="shared" si="128"/>
        <v>18</v>
      </c>
      <c r="P383" s="100">
        <f t="shared" si="129"/>
        <v>10</v>
      </c>
      <c r="Q383" s="100"/>
      <c r="R383" s="100">
        <f t="shared" si="130"/>
        <v>5</v>
      </c>
      <c r="S383" s="100">
        <f t="shared" si="131"/>
        <v>17</v>
      </c>
      <c r="T383" s="100">
        <f t="shared" si="132"/>
        <v>13</v>
      </c>
      <c r="U383" s="100">
        <f t="shared" si="133"/>
        <v>19</v>
      </c>
      <c r="V383" s="100"/>
      <c r="X383" s="100">
        <f t="shared" si="134"/>
        <v>15</v>
      </c>
      <c r="Y383" s="100">
        <f t="shared" si="135"/>
        <v>11</v>
      </c>
      <c r="Z383" s="100">
        <f t="shared" si="136"/>
        <v>14</v>
      </c>
      <c r="AA383" s="100">
        <f t="shared" si="137"/>
        <v>20</v>
      </c>
      <c r="AB383" s="100"/>
    </row>
    <row r="384" spans="3:28" ht="15" customHeight="1" thickBot="1" x14ac:dyDescent="0.4">
      <c r="C384" s="100">
        <f t="shared" si="118"/>
        <v>17</v>
      </c>
      <c r="D384" s="100">
        <f t="shared" si="119"/>
        <v>18</v>
      </c>
      <c r="E384" s="100">
        <f t="shared" si="120"/>
        <v>4</v>
      </c>
      <c r="F384" s="100">
        <f t="shared" si="121"/>
        <v>5</v>
      </c>
      <c r="G384" s="100"/>
      <c r="H384" s="100">
        <f t="shared" si="122"/>
        <v>15</v>
      </c>
      <c r="I384" s="100">
        <f t="shared" si="123"/>
        <v>9</v>
      </c>
      <c r="J384" s="100">
        <f t="shared" si="124"/>
        <v>14</v>
      </c>
      <c r="K384" s="100">
        <f t="shared" si="125"/>
        <v>12</v>
      </c>
      <c r="L384" s="100"/>
      <c r="M384" s="100">
        <f t="shared" si="126"/>
        <v>7</v>
      </c>
      <c r="N384" s="100">
        <f t="shared" si="127"/>
        <v>16</v>
      </c>
      <c r="O384" s="100">
        <f t="shared" si="128"/>
        <v>2</v>
      </c>
      <c r="P384" s="100">
        <f t="shared" si="129"/>
        <v>6</v>
      </c>
      <c r="Q384" s="100"/>
      <c r="R384" s="100">
        <f t="shared" si="130"/>
        <v>3</v>
      </c>
      <c r="S384" s="100">
        <f t="shared" si="131"/>
        <v>10</v>
      </c>
      <c r="T384" s="100">
        <f t="shared" si="132"/>
        <v>8</v>
      </c>
      <c r="U384" s="100">
        <f t="shared" si="133"/>
        <v>19</v>
      </c>
      <c r="V384" s="100"/>
      <c r="X384" s="100">
        <f t="shared" si="134"/>
        <v>1</v>
      </c>
      <c r="Y384" s="100">
        <f t="shared" si="135"/>
        <v>11</v>
      </c>
      <c r="Z384" s="100">
        <f t="shared" si="136"/>
        <v>13</v>
      </c>
      <c r="AA384" s="100">
        <f t="shared" si="137"/>
        <v>20</v>
      </c>
      <c r="AB384" s="100"/>
    </row>
    <row r="385" spans="3:28" ht="15" customHeight="1" thickBot="1" x14ac:dyDescent="0.4">
      <c r="C385" s="100">
        <f t="shared" si="118"/>
        <v>17</v>
      </c>
      <c r="D385" s="100">
        <f t="shared" si="119"/>
        <v>4</v>
      </c>
      <c r="E385" s="100">
        <f t="shared" si="120"/>
        <v>16</v>
      </c>
      <c r="F385" s="100">
        <f t="shared" si="121"/>
        <v>18</v>
      </c>
      <c r="G385" s="100"/>
      <c r="H385" s="100">
        <f t="shared" si="122"/>
        <v>8</v>
      </c>
      <c r="I385" s="100">
        <f t="shared" si="123"/>
        <v>9</v>
      </c>
      <c r="J385" s="100">
        <f t="shared" si="124"/>
        <v>15</v>
      </c>
      <c r="K385" s="100">
        <f t="shared" si="125"/>
        <v>13</v>
      </c>
      <c r="L385" s="100"/>
      <c r="M385" s="100">
        <f t="shared" si="126"/>
        <v>6</v>
      </c>
      <c r="N385" s="100">
        <f t="shared" si="127"/>
        <v>12</v>
      </c>
      <c r="O385" s="100">
        <f t="shared" si="128"/>
        <v>3</v>
      </c>
      <c r="P385" s="100">
        <f t="shared" si="129"/>
        <v>5</v>
      </c>
      <c r="Q385" s="100"/>
      <c r="R385" s="100">
        <f t="shared" si="130"/>
        <v>7</v>
      </c>
      <c r="S385" s="100">
        <f t="shared" si="131"/>
        <v>10</v>
      </c>
      <c r="T385" s="100">
        <f t="shared" si="132"/>
        <v>14</v>
      </c>
      <c r="U385" s="100">
        <f t="shared" si="133"/>
        <v>19</v>
      </c>
      <c r="V385" s="100"/>
      <c r="X385" s="100">
        <f t="shared" si="134"/>
        <v>1</v>
      </c>
      <c r="Y385" s="100">
        <f t="shared" si="135"/>
        <v>11</v>
      </c>
      <c r="Z385" s="100">
        <f t="shared" si="136"/>
        <v>2</v>
      </c>
      <c r="AA385" s="100">
        <f t="shared" si="137"/>
        <v>20</v>
      </c>
      <c r="AB385" s="100"/>
    </row>
    <row r="386" spans="3:28" ht="15" customHeight="1" thickBot="1" x14ac:dyDescent="0.4">
      <c r="C386" s="100">
        <f t="shared" si="118"/>
        <v>10</v>
      </c>
      <c r="D386" s="100">
        <f t="shared" si="119"/>
        <v>9</v>
      </c>
      <c r="E386" s="100">
        <f t="shared" si="120"/>
        <v>16</v>
      </c>
      <c r="F386" s="100">
        <f t="shared" si="121"/>
        <v>18</v>
      </c>
      <c r="G386" s="100"/>
      <c r="H386" s="100">
        <f t="shared" si="122"/>
        <v>1</v>
      </c>
      <c r="I386" s="100">
        <f t="shared" si="123"/>
        <v>17</v>
      </c>
      <c r="J386" s="100">
        <f t="shared" si="124"/>
        <v>15</v>
      </c>
      <c r="K386" s="100">
        <f t="shared" si="125"/>
        <v>5</v>
      </c>
      <c r="L386" s="100"/>
      <c r="M386" s="100">
        <f t="shared" si="126"/>
        <v>3</v>
      </c>
      <c r="N386" s="100">
        <f t="shared" si="127"/>
        <v>13</v>
      </c>
      <c r="O386" s="100">
        <f t="shared" si="128"/>
        <v>4</v>
      </c>
      <c r="P386" s="100">
        <f t="shared" si="129"/>
        <v>6</v>
      </c>
      <c r="Q386" s="100"/>
      <c r="R386" s="100">
        <f t="shared" si="130"/>
        <v>8</v>
      </c>
      <c r="S386" s="100">
        <f t="shared" si="131"/>
        <v>7</v>
      </c>
      <c r="T386" s="100">
        <f t="shared" si="132"/>
        <v>14</v>
      </c>
      <c r="U386" s="100">
        <f t="shared" si="133"/>
        <v>19</v>
      </c>
      <c r="V386" s="100"/>
      <c r="X386" s="100">
        <f t="shared" si="134"/>
        <v>12</v>
      </c>
      <c r="Y386" s="100">
        <f t="shared" si="135"/>
        <v>11</v>
      </c>
      <c r="Z386" s="100">
        <f t="shared" si="136"/>
        <v>2</v>
      </c>
      <c r="AA386" s="100">
        <f t="shared" si="137"/>
        <v>20</v>
      </c>
      <c r="AB386" s="100"/>
    </row>
    <row r="387" spans="3:28" ht="15" customHeight="1" thickBot="1" x14ac:dyDescent="0.4">
      <c r="C387" s="100">
        <f t="shared" si="118"/>
        <v>1</v>
      </c>
      <c r="D387" s="100">
        <f t="shared" si="119"/>
        <v>7</v>
      </c>
      <c r="E387" s="100">
        <f t="shared" si="120"/>
        <v>17</v>
      </c>
      <c r="F387" s="100">
        <f t="shared" si="121"/>
        <v>2</v>
      </c>
      <c r="G387" s="100"/>
      <c r="H387" s="100">
        <f t="shared" si="122"/>
        <v>9</v>
      </c>
      <c r="I387" s="100">
        <f t="shared" si="123"/>
        <v>12</v>
      </c>
      <c r="J387" s="100">
        <f t="shared" si="124"/>
        <v>18</v>
      </c>
      <c r="K387" s="100">
        <f t="shared" si="125"/>
        <v>4</v>
      </c>
      <c r="L387" s="100"/>
      <c r="M387" s="100">
        <f t="shared" si="126"/>
        <v>5</v>
      </c>
      <c r="N387" s="100">
        <f t="shared" si="127"/>
        <v>16</v>
      </c>
      <c r="O387" s="100">
        <f t="shared" si="128"/>
        <v>8</v>
      </c>
      <c r="P387" s="100">
        <f t="shared" si="129"/>
        <v>13</v>
      </c>
      <c r="Q387" s="100"/>
      <c r="R387" s="100">
        <f t="shared" si="130"/>
        <v>6</v>
      </c>
      <c r="S387" s="100">
        <f t="shared" si="131"/>
        <v>14</v>
      </c>
      <c r="T387" s="100">
        <f t="shared" si="132"/>
        <v>3</v>
      </c>
      <c r="U387" s="100">
        <f t="shared" si="133"/>
        <v>19</v>
      </c>
      <c r="V387" s="100"/>
      <c r="X387" s="100">
        <f t="shared" si="134"/>
        <v>11</v>
      </c>
      <c r="Y387" s="100">
        <f t="shared" si="135"/>
        <v>15</v>
      </c>
      <c r="Z387" s="100">
        <f t="shared" si="136"/>
        <v>10</v>
      </c>
      <c r="AA387" s="100">
        <f t="shared" si="137"/>
        <v>20</v>
      </c>
      <c r="AB387" s="100"/>
    </row>
    <row r="388" spans="3:28" ht="15" customHeight="1" thickBot="1" x14ac:dyDescent="0.4">
      <c r="C388" s="100">
        <f t="shared" si="118"/>
        <v>17</v>
      </c>
      <c r="D388" s="100">
        <f t="shared" si="119"/>
        <v>7</v>
      </c>
      <c r="E388" s="100">
        <f t="shared" si="120"/>
        <v>16</v>
      </c>
      <c r="F388" s="100">
        <f t="shared" si="121"/>
        <v>2</v>
      </c>
      <c r="G388" s="100"/>
      <c r="H388" s="100">
        <f t="shared" si="122"/>
        <v>15</v>
      </c>
      <c r="I388" s="100">
        <f t="shared" si="123"/>
        <v>12</v>
      </c>
      <c r="J388" s="100">
        <f t="shared" si="124"/>
        <v>11</v>
      </c>
      <c r="K388" s="100">
        <f t="shared" si="125"/>
        <v>4</v>
      </c>
      <c r="L388" s="100"/>
      <c r="M388" s="100">
        <f t="shared" si="126"/>
        <v>1</v>
      </c>
      <c r="N388" s="100">
        <f t="shared" si="127"/>
        <v>5</v>
      </c>
      <c r="O388" s="100">
        <f t="shared" si="128"/>
        <v>18</v>
      </c>
      <c r="P388" s="100">
        <f t="shared" si="129"/>
        <v>13</v>
      </c>
      <c r="Q388" s="100"/>
      <c r="R388" s="100">
        <f t="shared" si="130"/>
        <v>6</v>
      </c>
      <c r="S388" s="100">
        <f t="shared" si="131"/>
        <v>9</v>
      </c>
      <c r="T388" s="100">
        <f t="shared" si="132"/>
        <v>8</v>
      </c>
      <c r="U388" s="100">
        <f t="shared" si="133"/>
        <v>19</v>
      </c>
      <c r="V388" s="100"/>
      <c r="X388" s="100">
        <f t="shared" si="134"/>
        <v>3</v>
      </c>
      <c r="Y388" s="100">
        <f t="shared" si="135"/>
        <v>14</v>
      </c>
      <c r="Z388" s="100">
        <f t="shared" si="136"/>
        <v>10</v>
      </c>
      <c r="AA388" s="100">
        <f t="shared" si="137"/>
        <v>20</v>
      </c>
      <c r="AB388" s="100"/>
    </row>
    <row r="389" spans="3:28" ht="15" customHeight="1" thickBot="1" x14ac:dyDescent="0.4">
      <c r="C389" s="100">
        <f t="shared" si="118"/>
        <v>9</v>
      </c>
      <c r="D389" s="100">
        <f t="shared" si="119"/>
        <v>12</v>
      </c>
      <c r="E389" s="100">
        <f t="shared" si="120"/>
        <v>16</v>
      </c>
      <c r="F389" s="100">
        <f t="shared" si="121"/>
        <v>2</v>
      </c>
      <c r="G389" s="100"/>
      <c r="H389" s="100">
        <f t="shared" si="122"/>
        <v>7</v>
      </c>
      <c r="I389" s="100">
        <f t="shared" si="123"/>
        <v>14</v>
      </c>
      <c r="J389" s="100">
        <f t="shared" si="124"/>
        <v>11</v>
      </c>
      <c r="K389" s="100">
        <f t="shared" si="125"/>
        <v>4</v>
      </c>
      <c r="L389" s="100"/>
      <c r="M389" s="100">
        <f t="shared" si="126"/>
        <v>5</v>
      </c>
      <c r="N389" s="100">
        <f t="shared" si="127"/>
        <v>3</v>
      </c>
      <c r="O389" s="100">
        <f t="shared" si="128"/>
        <v>18</v>
      </c>
      <c r="P389" s="100">
        <f t="shared" si="129"/>
        <v>13</v>
      </c>
      <c r="Q389" s="100"/>
      <c r="R389" s="100">
        <f t="shared" si="130"/>
        <v>1</v>
      </c>
      <c r="S389" s="100">
        <f t="shared" si="131"/>
        <v>15</v>
      </c>
      <c r="T389" s="100">
        <f t="shared" si="132"/>
        <v>8</v>
      </c>
      <c r="U389" s="100">
        <f t="shared" si="133"/>
        <v>19</v>
      </c>
      <c r="V389" s="100"/>
      <c r="X389" s="100">
        <f t="shared" si="134"/>
        <v>6</v>
      </c>
      <c r="Y389" s="100">
        <f t="shared" si="135"/>
        <v>17</v>
      </c>
      <c r="Z389" s="100">
        <f t="shared" si="136"/>
        <v>10</v>
      </c>
      <c r="AA389" s="100">
        <f t="shared" si="137"/>
        <v>20</v>
      </c>
      <c r="AB389" s="100"/>
    </row>
    <row r="390" spans="3:28" ht="15" customHeight="1" thickBot="1" x14ac:dyDescent="0.4">
      <c r="C390" s="100">
        <f t="shared" si="118"/>
        <v>17</v>
      </c>
      <c r="D390" s="100">
        <f t="shared" si="119"/>
        <v>15</v>
      </c>
      <c r="E390" s="100">
        <f t="shared" si="120"/>
        <v>14</v>
      </c>
      <c r="F390" s="100">
        <f t="shared" si="121"/>
        <v>10</v>
      </c>
      <c r="G390" s="100"/>
      <c r="H390" s="100">
        <f t="shared" si="122"/>
        <v>2</v>
      </c>
      <c r="I390" s="100">
        <f t="shared" si="123"/>
        <v>5</v>
      </c>
      <c r="J390" s="100">
        <f t="shared" si="124"/>
        <v>3</v>
      </c>
      <c r="K390" s="100">
        <f t="shared" si="125"/>
        <v>11</v>
      </c>
      <c r="L390" s="100"/>
      <c r="M390" s="100">
        <f t="shared" si="126"/>
        <v>16</v>
      </c>
      <c r="N390" s="100">
        <f t="shared" si="127"/>
        <v>12</v>
      </c>
      <c r="O390" s="100">
        <f t="shared" si="128"/>
        <v>8</v>
      </c>
      <c r="P390" s="100">
        <f t="shared" si="129"/>
        <v>13</v>
      </c>
      <c r="Q390" s="100"/>
      <c r="R390" s="100">
        <f t="shared" si="130"/>
        <v>6</v>
      </c>
      <c r="S390" s="100">
        <f t="shared" si="131"/>
        <v>9</v>
      </c>
      <c r="T390" s="100">
        <f t="shared" si="132"/>
        <v>18</v>
      </c>
      <c r="U390" s="100">
        <f t="shared" si="133"/>
        <v>19</v>
      </c>
      <c r="V390" s="100"/>
      <c r="X390" s="100">
        <f t="shared" si="134"/>
        <v>1</v>
      </c>
      <c r="Y390" s="100">
        <f t="shared" si="135"/>
        <v>7</v>
      </c>
      <c r="Z390" s="100">
        <f t="shared" si="136"/>
        <v>4</v>
      </c>
      <c r="AA390" s="100">
        <f t="shared" si="137"/>
        <v>20</v>
      </c>
      <c r="AB390" s="100"/>
    </row>
    <row r="391" spans="3:28" ht="15" customHeight="1" thickBot="1" x14ac:dyDescent="0.4">
      <c r="C391" s="100">
        <f t="shared" si="118"/>
        <v>12</v>
      </c>
      <c r="D391" s="100">
        <f t="shared" si="119"/>
        <v>16</v>
      </c>
      <c r="E391" s="100">
        <f t="shared" si="120"/>
        <v>15</v>
      </c>
      <c r="F391" s="100">
        <f t="shared" si="121"/>
        <v>10</v>
      </c>
      <c r="G391" s="100"/>
      <c r="H391" s="100">
        <f t="shared" si="122"/>
        <v>7</v>
      </c>
      <c r="I391" s="100">
        <f t="shared" si="123"/>
        <v>8</v>
      </c>
      <c r="J391" s="100">
        <f t="shared" si="124"/>
        <v>5</v>
      </c>
      <c r="K391" s="100">
        <f t="shared" si="125"/>
        <v>11</v>
      </c>
      <c r="L391" s="100"/>
      <c r="M391" s="100">
        <f t="shared" si="126"/>
        <v>17</v>
      </c>
      <c r="N391" s="100">
        <f t="shared" si="127"/>
        <v>2</v>
      </c>
      <c r="O391" s="100">
        <f t="shared" si="128"/>
        <v>14</v>
      </c>
      <c r="P391" s="100">
        <f t="shared" si="129"/>
        <v>13</v>
      </c>
      <c r="Q391" s="100"/>
      <c r="R391" s="100">
        <f t="shared" si="130"/>
        <v>9</v>
      </c>
      <c r="S391" s="100">
        <f t="shared" si="131"/>
        <v>1</v>
      </c>
      <c r="T391" s="100">
        <f t="shared" si="132"/>
        <v>18</v>
      </c>
      <c r="U391" s="100">
        <f t="shared" si="133"/>
        <v>19</v>
      </c>
      <c r="V391" s="100"/>
      <c r="X391" s="100">
        <f t="shared" si="134"/>
        <v>3</v>
      </c>
      <c r="Y391" s="100">
        <f t="shared" si="135"/>
        <v>6</v>
      </c>
      <c r="Z391" s="100">
        <f t="shared" si="136"/>
        <v>4</v>
      </c>
      <c r="AA391" s="100">
        <f t="shared" si="137"/>
        <v>20</v>
      </c>
      <c r="AB391" s="100"/>
    </row>
    <row r="392" spans="3:28" ht="15" customHeight="1" thickBot="1" x14ac:dyDescent="0.4">
      <c r="C392" s="100">
        <f t="shared" si="118"/>
        <v>5</v>
      </c>
      <c r="D392" s="100">
        <f t="shared" si="119"/>
        <v>12</v>
      </c>
      <c r="E392" s="100">
        <f t="shared" si="120"/>
        <v>7</v>
      </c>
      <c r="F392" s="100">
        <f t="shared" si="121"/>
        <v>4</v>
      </c>
      <c r="G392" s="100"/>
      <c r="H392" s="100">
        <f t="shared" si="122"/>
        <v>1</v>
      </c>
      <c r="I392" s="100">
        <f t="shared" si="123"/>
        <v>16</v>
      </c>
      <c r="J392" s="100">
        <f t="shared" si="124"/>
        <v>14</v>
      </c>
      <c r="K392" s="100">
        <f t="shared" si="125"/>
        <v>10</v>
      </c>
      <c r="L392" s="100"/>
      <c r="M392" s="100">
        <f t="shared" si="126"/>
        <v>17</v>
      </c>
      <c r="N392" s="100">
        <f t="shared" si="127"/>
        <v>2</v>
      </c>
      <c r="O392" s="100">
        <f t="shared" si="128"/>
        <v>3</v>
      </c>
      <c r="P392" s="100">
        <f t="shared" si="129"/>
        <v>11</v>
      </c>
      <c r="Q392" s="100"/>
      <c r="R392" s="100">
        <f t="shared" si="130"/>
        <v>9</v>
      </c>
      <c r="S392" s="100">
        <f t="shared" si="131"/>
        <v>6</v>
      </c>
      <c r="T392" s="100">
        <f t="shared" si="132"/>
        <v>8</v>
      </c>
      <c r="U392" s="100">
        <f t="shared" si="133"/>
        <v>19</v>
      </c>
      <c r="V392" s="100"/>
      <c r="X392" s="100">
        <f t="shared" si="134"/>
        <v>13</v>
      </c>
      <c r="Y392" s="100">
        <f t="shared" si="135"/>
        <v>15</v>
      </c>
      <c r="Z392" s="100">
        <f t="shared" si="136"/>
        <v>18</v>
      </c>
      <c r="AA392" s="100">
        <f t="shared" si="137"/>
        <v>20</v>
      </c>
      <c r="AB392" s="100"/>
    </row>
    <row r="393" spans="3:28" ht="15" customHeight="1" thickBot="1" x14ac:dyDescent="0.4">
      <c r="C393" s="100">
        <f t="shared" si="118"/>
        <v>9</v>
      </c>
      <c r="D393" s="100">
        <f t="shared" si="119"/>
        <v>1</v>
      </c>
      <c r="E393" s="100">
        <f t="shared" si="120"/>
        <v>4</v>
      </c>
      <c r="F393" s="100">
        <f t="shared" si="121"/>
        <v>13</v>
      </c>
      <c r="G393" s="100"/>
      <c r="H393" s="100">
        <f t="shared" si="122"/>
        <v>6</v>
      </c>
      <c r="I393" s="100">
        <f t="shared" si="123"/>
        <v>3</v>
      </c>
      <c r="J393" s="100">
        <f t="shared" si="124"/>
        <v>11</v>
      </c>
      <c r="K393" s="100">
        <f t="shared" si="125"/>
        <v>12</v>
      </c>
      <c r="L393" s="100"/>
      <c r="M393" s="100">
        <f t="shared" si="126"/>
        <v>14</v>
      </c>
      <c r="N393" s="100">
        <f t="shared" si="127"/>
        <v>17</v>
      </c>
      <c r="O393" s="100">
        <f t="shared" si="128"/>
        <v>15</v>
      </c>
      <c r="P393" s="100">
        <f t="shared" si="129"/>
        <v>2</v>
      </c>
      <c r="Q393" s="100"/>
      <c r="R393" s="100">
        <f t="shared" si="130"/>
        <v>7</v>
      </c>
      <c r="S393" s="100">
        <f t="shared" si="131"/>
        <v>10</v>
      </c>
      <c r="T393" s="100">
        <f t="shared" si="132"/>
        <v>18</v>
      </c>
      <c r="U393" s="100">
        <f t="shared" si="133"/>
        <v>19</v>
      </c>
      <c r="V393" s="100"/>
      <c r="X393" s="100">
        <f t="shared" si="134"/>
        <v>8</v>
      </c>
      <c r="Y393" s="100">
        <f t="shared" si="135"/>
        <v>5</v>
      </c>
      <c r="Z393" s="100">
        <f t="shared" si="136"/>
        <v>16</v>
      </c>
      <c r="AA393" s="100">
        <f t="shared" si="137"/>
        <v>20</v>
      </c>
      <c r="AB393" s="100"/>
    </row>
    <row r="394" spans="3:28" ht="15" customHeight="1" thickBot="1" x14ac:dyDescent="0.4">
      <c r="C394" s="100">
        <f t="shared" si="118"/>
        <v>17</v>
      </c>
      <c r="D394" s="100">
        <f t="shared" si="119"/>
        <v>12</v>
      </c>
      <c r="E394" s="100">
        <f t="shared" si="120"/>
        <v>5</v>
      </c>
      <c r="F394" s="100">
        <f t="shared" si="121"/>
        <v>16</v>
      </c>
      <c r="G394" s="100"/>
      <c r="H394" s="100">
        <f t="shared" si="122"/>
        <v>1</v>
      </c>
      <c r="I394" s="100">
        <f t="shared" si="123"/>
        <v>6</v>
      </c>
      <c r="J394" s="100">
        <f t="shared" si="124"/>
        <v>4</v>
      </c>
      <c r="K394" s="100">
        <f t="shared" si="125"/>
        <v>13</v>
      </c>
      <c r="L394" s="100"/>
      <c r="M394" s="100">
        <f t="shared" si="126"/>
        <v>15</v>
      </c>
      <c r="N394" s="100">
        <f t="shared" si="127"/>
        <v>8</v>
      </c>
      <c r="O394" s="100">
        <f t="shared" si="128"/>
        <v>11</v>
      </c>
      <c r="P394" s="100">
        <f t="shared" si="129"/>
        <v>2</v>
      </c>
      <c r="Q394" s="100"/>
      <c r="R394" s="100">
        <f t="shared" si="130"/>
        <v>14</v>
      </c>
      <c r="S394" s="100">
        <f t="shared" si="131"/>
        <v>7</v>
      </c>
      <c r="T394" s="100">
        <f t="shared" si="132"/>
        <v>18</v>
      </c>
      <c r="U394" s="100">
        <f t="shared" si="133"/>
        <v>19</v>
      </c>
      <c r="V394" s="100"/>
      <c r="X394" s="100">
        <f t="shared" si="134"/>
        <v>9</v>
      </c>
      <c r="Y394" s="100">
        <f t="shared" si="135"/>
        <v>10</v>
      </c>
      <c r="Z394" s="100">
        <f t="shared" si="136"/>
        <v>3</v>
      </c>
      <c r="AA394" s="100">
        <f t="shared" si="137"/>
        <v>20</v>
      </c>
      <c r="AB394" s="100"/>
    </row>
    <row r="395" spans="3:28" ht="15" customHeight="1" thickBot="1" x14ac:dyDescent="0.4">
      <c r="C395" s="100">
        <f t="shared" si="118"/>
        <v>1</v>
      </c>
      <c r="D395" s="100">
        <f t="shared" si="119"/>
        <v>9</v>
      </c>
      <c r="E395" s="100">
        <f t="shared" si="120"/>
        <v>11</v>
      </c>
      <c r="F395" s="100">
        <f t="shared" si="121"/>
        <v>13</v>
      </c>
      <c r="G395" s="100"/>
      <c r="H395" s="100">
        <f t="shared" si="122"/>
        <v>12</v>
      </c>
      <c r="I395" s="100">
        <f t="shared" si="123"/>
        <v>7</v>
      </c>
      <c r="J395" s="100">
        <f t="shared" si="124"/>
        <v>18</v>
      </c>
      <c r="K395" s="100">
        <f t="shared" si="125"/>
        <v>8</v>
      </c>
      <c r="L395" s="100"/>
      <c r="M395" s="100">
        <f t="shared" si="126"/>
        <v>6</v>
      </c>
      <c r="N395" s="100">
        <f t="shared" si="127"/>
        <v>5</v>
      </c>
      <c r="O395" s="100">
        <f t="shared" si="128"/>
        <v>14</v>
      </c>
      <c r="P395" s="100">
        <f t="shared" si="129"/>
        <v>2</v>
      </c>
      <c r="Q395" s="100"/>
      <c r="R395" s="100">
        <f t="shared" si="130"/>
        <v>15</v>
      </c>
      <c r="S395" s="100">
        <f t="shared" si="131"/>
        <v>10</v>
      </c>
      <c r="T395" s="100">
        <f t="shared" si="132"/>
        <v>3</v>
      </c>
      <c r="U395" s="100">
        <f t="shared" si="133"/>
        <v>19</v>
      </c>
      <c r="V395" s="100"/>
      <c r="X395" s="100">
        <f t="shared" si="134"/>
        <v>17</v>
      </c>
      <c r="Y395" s="100">
        <f t="shared" si="135"/>
        <v>4</v>
      </c>
      <c r="Z395" s="100">
        <f t="shared" si="136"/>
        <v>16</v>
      </c>
      <c r="AA395" s="100">
        <f t="shared" si="137"/>
        <v>20</v>
      </c>
      <c r="AB395" s="100"/>
    </row>
    <row r="396" spans="3:28" ht="15" customHeight="1" thickBot="1" x14ac:dyDescent="0.4">
      <c r="C396" s="100">
        <f t="shared" si="118"/>
        <v>17</v>
      </c>
      <c r="D396" s="100">
        <f t="shared" si="119"/>
        <v>4</v>
      </c>
      <c r="E396" s="100">
        <f t="shared" si="120"/>
        <v>8</v>
      </c>
      <c r="F396" s="100">
        <f t="shared" si="121"/>
        <v>14</v>
      </c>
      <c r="G396" s="100"/>
      <c r="H396" s="100">
        <f t="shared" si="122"/>
        <v>12</v>
      </c>
      <c r="I396" s="100">
        <f t="shared" si="123"/>
        <v>7</v>
      </c>
      <c r="J396" s="100">
        <f t="shared" si="124"/>
        <v>13</v>
      </c>
      <c r="K396" s="100">
        <f t="shared" si="125"/>
        <v>2</v>
      </c>
      <c r="L396" s="100"/>
      <c r="M396" s="100">
        <f t="shared" si="126"/>
        <v>18</v>
      </c>
      <c r="N396" s="100">
        <f t="shared" si="127"/>
        <v>9</v>
      </c>
      <c r="O396" s="100">
        <f t="shared" si="128"/>
        <v>11</v>
      </c>
      <c r="P396" s="100">
        <f t="shared" si="129"/>
        <v>15</v>
      </c>
      <c r="Q396" s="100"/>
      <c r="R396" s="100">
        <f t="shared" si="130"/>
        <v>16</v>
      </c>
      <c r="S396" s="100">
        <f t="shared" si="131"/>
        <v>6</v>
      </c>
      <c r="T396" s="100">
        <f t="shared" si="132"/>
        <v>3</v>
      </c>
      <c r="U396" s="100">
        <f t="shared" si="133"/>
        <v>19</v>
      </c>
      <c r="V396" s="100"/>
      <c r="X396" s="100">
        <f t="shared" si="134"/>
        <v>5</v>
      </c>
      <c r="Y396" s="100">
        <f t="shared" si="135"/>
        <v>1</v>
      </c>
      <c r="Z396" s="100">
        <f t="shared" si="136"/>
        <v>10</v>
      </c>
      <c r="AA396" s="100">
        <f t="shared" si="137"/>
        <v>20</v>
      </c>
      <c r="AB396" s="100"/>
    </row>
    <row r="397" spans="3:28" ht="15" customHeight="1" thickBot="1" x14ac:dyDescent="0.4">
      <c r="C397" s="100">
        <f t="shared" si="118"/>
        <v>15</v>
      </c>
      <c r="D397" s="100">
        <f t="shared" si="119"/>
        <v>6</v>
      </c>
      <c r="E397" s="100">
        <f t="shared" si="120"/>
        <v>11</v>
      </c>
      <c r="F397" s="100">
        <f t="shared" si="121"/>
        <v>16</v>
      </c>
      <c r="G397" s="100"/>
      <c r="H397" s="100">
        <f t="shared" si="122"/>
        <v>7</v>
      </c>
      <c r="I397" s="100">
        <f t="shared" si="123"/>
        <v>12</v>
      </c>
      <c r="J397" s="100">
        <f t="shared" si="124"/>
        <v>3</v>
      </c>
      <c r="K397" s="100">
        <f t="shared" si="125"/>
        <v>17</v>
      </c>
      <c r="L397" s="100"/>
      <c r="M397" s="100">
        <f t="shared" si="126"/>
        <v>9</v>
      </c>
      <c r="N397" s="100">
        <f t="shared" si="127"/>
        <v>14</v>
      </c>
      <c r="O397" s="100">
        <f t="shared" si="128"/>
        <v>10</v>
      </c>
      <c r="P397" s="100">
        <f t="shared" si="129"/>
        <v>18</v>
      </c>
      <c r="Q397" s="100"/>
      <c r="R397" s="100">
        <f t="shared" si="130"/>
        <v>5</v>
      </c>
      <c r="S397" s="100">
        <f t="shared" si="131"/>
        <v>8</v>
      </c>
      <c r="T397" s="100">
        <f t="shared" si="132"/>
        <v>2</v>
      </c>
      <c r="U397" s="100">
        <f t="shared" si="133"/>
        <v>19</v>
      </c>
      <c r="V397" s="100"/>
      <c r="X397" s="100">
        <f t="shared" si="134"/>
        <v>1</v>
      </c>
      <c r="Y397" s="100">
        <f t="shared" si="135"/>
        <v>13</v>
      </c>
      <c r="Z397" s="100">
        <f t="shared" si="136"/>
        <v>4</v>
      </c>
      <c r="AA397" s="100">
        <f t="shared" si="137"/>
        <v>20</v>
      </c>
      <c r="AB397" s="100"/>
    </row>
    <row r="398" spans="3:28" ht="15" customHeight="1" thickBot="1" x14ac:dyDescent="0.4">
      <c r="C398" s="100">
        <f t="shared" si="118"/>
        <v>5</v>
      </c>
      <c r="D398" s="100">
        <f t="shared" si="119"/>
        <v>17</v>
      </c>
      <c r="E398" s="100">
        <f t="shared" si="120"/>
        <v>11</v>
      </c>
      <c r="F398" s="100">
        <f t="shared" si="121"/>
        <v>2</v>
      </c>
      <c r="G398" s="100"/>
      <c r="H398" s="100">
        <f t="shared" si="122"/>
        <v>15</v>
      </c>
      <c r="I398" s="100">
        <f t="shared" si="123"/>
        <v>12</v>
      </c>
      <c r="J398" s="100">
        <f t="shared" si="124"/>
        <v>3</v>
      </c>
      <c r="K398" s="100">
        <f t="shared" si="125"/>
        <v>16</v>
      </c>
      <c r="L398" s="100"/>
      <c r="M398" s="100">
        <f t="shared" si="126"/>
        <v>9</v>
      </c>
      <c r="N398" s="100">
        <f t="shared" si="127"/>
        <v>8</v>
      </c>
      <c r="O398" s="100">
        <f t="shared" si="128"/>
        <v>7</v>
      </c>
      <c r="P398" s="100">
        <f t="shared" si="129"/>
        <v>18</v>
      </c>
      <c r="Q398" s="100"/>
      <c r="R398" s="100">
        <f t="shared" si="130"/>
        <v>4</v>
      </c>
      <c r="S398" s="100">
        <f t="shared" si="131"/>
        <v>6</v>
      </c>
      <c r="T398" s="100">
        <f t="shared" si="132"/>
        <v>10</v>
      </c>
      <c r="U398" s="100">
        <f t="shared" si="133"/>
        <v>19</v>
      </c>
      <c r="V398" s="100"/>
      <c r="X398" s="100">
        <f t="shared" si="134"/>
        <v>1</v>
      </c>
      <c r="Y398" s="100">
        <f t="shared" si="135"/>
        <v>13</v>
      </c>
      <c r="Z398" s="100">
        <f t="shared" si="136"/>
        <v>14</v>
      </c>
      <c r="AA398" s="100">
        <f t="shared" si="137"/>
        <v>20</v>
      </c>
      <c r="AB398" s="100"/>
    </row>
    <row r="399" spans="3:28" ht="15" customHeight="1" thickBot="1" x14ac:dyDescent="0.4">
      <c r="C399" s="100">
        <f t="shared" si="118"/>
        <v>5</v>
      </c>
      <c r="D399" s="100">
        <f t="shared" si="119"/>
        <v>1</v>
      </c>
      <c r="E399" s="100">
        <f t="shared" si="120"/>
        <v>6</v>
      </c>
      <c r="F399" s="100">
        <f t="shared" si="121"/>
        <v>13</v>
      </c>
      <c r="G399" s="100"/>
      <c r="H399" s="100">
        <f t="shared" si="122"/>
        <v>15</v>
      </c>
      <c r="I399" s="100">
        <f t="shared" si="123"/>
        <v>12</v>
      </c>
      <c r="J399" s="100">
        <f t="shared" si="124"/>
        <v>2</v>
      </c>
      <c r="K399" s="100">
        <f t="shared" si="125"/>
        <v>16</v>
      </c>
      <c r="L399" s="100"/>
      <c r="M399" s="100">
        <f t="shared" si="126"/>
        <v>9</v>
      </c>
      <c r="N399" s="100">
        <f t="shared" si="127"/>
        <v>8</v>
      </c>
      <c r="O399" s="100">
        <f t="shared" si="128"/>
        <v>10</v>
      </c>
      <c r="P399" s="100">
        <f t="shared" si="129"/>
        <v>18</v>
      </c>
      <c r="Q399" s="100"/>
      <c r="R399" s="100">
        <f t="shared" si="130"/>
        <v>17</v>
      </c>
      <c r="S399" s="100">
        <f t="shared" si="131"/>
        <v>3</v>
      </c>
      <c r="T399" s="100">
        <f t="shared" si="132"/>
        <v>11</v>
      </c>
      <c r="U399" s="100">
        <f t="shared" si="133"/>
        <v>19</v>
      </c>
      <c r="V399" s="100"/>
      <c r="X399" s="100">
        <f t="shared" si="134"/>
        <v>4</v>
      </c>
      <c r="Y399" s="100">
        <f t="shared" si="135"/>
        <v>7</v>
      </c>
      <c r="Z399" s="100">
        <f t="shared" si="136"/>
        <v>14</v>
      </c>
      <c r="AA399" s="100">
        <f t="shared" si="137"/>
        <v>20</v>
      </c>
      <c r="AB399" s="100"/>
    </row>
    <row r="400" spans="3:28" ht="15" customHeight="1" thickBot="1" x14ac:dyDescent="0.4">
      <c r="C400" s="100">
        <f t="shared" si="118"/>
        <v>7</v>
      </c>
      <c r="D400" s="100">
        <f t="shared" si="119"/>
        <v>10</v>
      </c>
      <c r="E400" s="100">
        <f t="shared" si="120"/>
        <v>2</v>
      </c>
      <c r="F400" s="100">
        <f t="shared" si="121"/>
        <v>16</v>
      </c>
      <c r="G400" s="100"/>
      <c r="H400" s="100">
        <f t="shared" si="122"/>
        <v>9</v>
      </c>
      <c r="I400" s="100">
        <f t="shared" si="123"/>
        <v>6</v>
      </c>
      <c r="J400" s="100">
        <f t="shared" si="124"/>
        <v>11</v>
      </c>
      <c r="K400" s="100">
        <f t="shared" si="125"/>
        <v>17</v>
      </c>
      <c r="L400" s="100"/>
      <c r="M400" s="100">
        <f t="shared" si="126"/>
        <v>1</v>
      </c>
      <c r="N400" s="100">
        <f t="shared" si="127"/>
        <v>14</v>
      </c>
      <c r="O400" s="100">
        <f t="shared" si="128"/>
        <v>8</v>
      </c>
      <c r="P400" s="100">
        <f t="shared" si="129"/>
        <v>18</v>
      </c>
      <c r="Q400" s="100"/>
      <c r="R400" s="100">
        <f t="shared" si="130"/>
        <v>12</v>
      </c>
      <c r="S400" s="100">
        <f t="shared" si="131"/>
        <v>3</v>
      </c>
      <c r="T400" s="100">
        <f t="shared" si="132"/>
        <v>13</v>
      </c>
      <c r="U400" s="100">
        <f t="shared" si="133"/>
        <v>19</v>
      </c>
      <c r="V400" s="100"/>
      <c r="X400" s="100">
        <f t="shared" si="134"/>
        <v>5</v>
      </c>
      <c r="Y400" s="100">
        <f t="shared" si="135"/>
        <v>4</v>
      </c>
      <c r="Z400" s="100">
        <f t="shared" si="136"/>
        <v>15</v>
      </c>
      <c r="AA400" s="100">
        <f t="shared" si="137"/>
        <v>20</v>
      </c>
      <c r="AB400" s="100"/>
    </row>
    <row r="401" spans="3:28" ht="15" customHeight="1" thickBot="1" x14ac:dyDescent="0.4">
      <c r="C401" s="100">
        <f t="shared" si="118"/>
        <v>7</v>
      </c>
      <c r="D401" s="100">
        <f t="shared" si="119"/>
        <v>15</v>
      </c>
      <c r="E401" s="100">
        <f t="shared" si="120"/>
        <v>2</v>
      </c>
      <c r="F401" s="100">
        <f t="shared" si="121"/>
        <v>13</v>
      </c>
      <c r="G401" s="100"/>
      <c r="H401" s="100">
        <f t="shared" si="122"/>
        <v>5</v>
      </c>
      <c r="I401" s="100">
        <f t="shared" si="123"/>
        <v>6</v>
      </c>
      <c r="J401" s="100">
        <f t="shared" si="124"/>
        <v>10</v>
      </c>
      <c r="K401" s="100">
        <f t="shared" si="125"/>
        <v>16</v>
      </c>
      <c r="L401" s="100"/>
      <c r="M401" s="100">
        <f t="shared" si="126"/>
        <v>12</v>
      </c>
      <c r="N401" s="100">
        <f t="shared" si="127"/>
        <v>17</v>
      </c>
      <c r="O401" s="100">
        <f t="shared" si="128"/>
        <v>11</v>
      </c>
      <c r="P401" s="100">
        <f t="shared" si="129"/>
        <v>18</v>
      </c>
      <c r="Q401" s="100"/>
      <c r="R401" s="100">
        <f t="shared" si="130"/>
        <v>9</v>
      </c>
      <c r="S401" s="100">
        <f t="shared" si="131"/>
        <v>3</v>
      </c>
      <c r="T401" s="100">
        <f t="shared" si="132"/>
        <v>8</v>
      </c>
      <c r="U401" s="100">
        <f t="shared" si="133"/>
        <v>19</v>
      </c>
      <c r="V401" s="100"/>
      <c r="X401" s="100">
        <f t="shared" si="134"/>
        <v>1</v>
      </c>
      <c r="Y401" s="100">
        <f t="shared" si="135"/>
        <v>4</v>
      </c>
      <c r="Z401" s="100">
        <f t="shared" si="136"/>
        <v>14</v>
      </c>
      <c r="AA401" s="100">
        <f t="shared" si="137"/>
        <v>20</v>
      </c>
      <c r="AB401" s="100"/>
    </row>
    <row r="402" spans="3:28" ht="15" customHeight="1" thickBot="1" x14ac:dyDescent="0.4">
      <c r="C402" s="100">
        <f t="shared" si="118"/>
        <v>6</v>
      </c>
      <c r="D402" s="100">
        <f t="shared" si="119"/>
        <v>1</v>
      </c>
      <c r="E402" s="100">
        <f t="shared" si="120"/>
        <v>10</v>
      </c>
      <c r="F402" s="100">
        <f t="shared" si="121"/>
        <v>13</v>
      </c>
      <c r="G402" s="100"/>
      <c r="H402" s="100">
        <f t="shared" si="122"/>
        <v>12</v>
      </c>
      <c r="I402" s="100">
        <f t="shared" si="123"/>
        <v>5</v>
      </c>
      <c r="J402" s="100">
        <f t="shared" si="124"/>
        <v>14</v>
      </c>
      <c r="K402" s="100">
        <f t="shared" si="125"/>
        <v>15</v>
      </c>
      <c r="L402" s="100"/>
      <c r="M402" s="100">
        <f t="shared" si="126"/>
        <v>11</v>
      </c>
      <c r="N402" s="100">
        <f t="shared" si="127"/>
        <v>4</v>
      </c>
      <c r="O402" s="100">
        <f t="shared" si="128"/>
        <v>2</v>
      </c>
      <c r="P402" s="100">
        <f t="shared" si="129"/>
        <v>16</v>
      </c>
      <c r="Q402" s="100"/>
      <c r="R402" s="100">
        <f t="shared" si="130"/>
        <v>18</v>
      </c>
      <c r="S402" s="100">
        <f t="shared" si="131"/>
        <v>7</v>
      </c>
      <c r="T402" s="100">
        <f t="shared" si="132"/>
        <v>8</v>
      </c>
      <c r="U402" s="100">
        <f t="shared" si="133"/>
        <v>19</v>
      </c>
      <c r="V402" s="100"/>
      <c r="X402" s="100">
        <f t="shared" si="134"/>
        <v>17</v>
      </c>
      <c r="Y402" s="100">
        <f t="shared" si="135"/>
        <v>3</v>
      </c>
      <c r="Z402" s="100">
        <f t="shared" si="136"/>
        <v>9</v>
      </c>
      <c r="AA402" s="100">
        <f t="shared" si="137"/>
        <v>20</v>
      </c>
      <c r="AB402" s="100"/>
    </row>
    <row r="403" spans="3:28" ht="15" customHeight="1" thickBot="1" x14ac:dyDescent="0.4">
      <c r="C403" s="100">
        <f t="shared" si="118"/>
        <v>15</v>
      </c>
      <c r="D403" s="100">
        <f t="shared" si="119"/>
        <v>12</v>
      </c>
      <c r="E403" s="100">
        <f t="shared" si="120"/>
        <v>4</v>
      </c>
      <c r="F403" s="100">
        <f t="shared" si="121"/>
        <v>13</v>
      </c>
      <c r="G403" s="100"/>
      <c r="H403" s="100">
        <f t="shared" si="122"/>
        <v>6</v>
      </c>
      <c r="I403" s="100">
        <f t="shared" si="123"/>
        <v>3</v>
      </c>
      <c r="J403" s="100">
        <f t="shared" si="124"/>
        <v>2</v>
      </c>
      <c r="K403" s="100">
        <f t="shared" si="125"/>
        <v>16</v>
      </c>
      <c r="L403" s="100"/>
      <c r="M403" s="100">
        <f t="shared" si="126"/>
        <v>14</v>
      </c>
      <c r="N403" s="100">
        <f t="shared" si="127"/>
        <v>7</v>
      </c>
      <c r="O403" s="100">
        <f t="shared" si="128"/>
        <v>8</v>
      </c>
      <c r="P403" s="100">
        <f t="shared" si="129"/>
        <v>18</v>
      </c>
      <c r="Q403" s="100"/>
      <c r="R403" s="100">
        <f t="shared" si="130"/>
        <v>17</v>
      </c>
      <c r="S403" s="100">
        <f t="shared" si="131"/>
        <v>5</v>
      </c>
      <c r="T403" s="100">
        <f t="shared" si="132"/>
        <v>9</v>
      </c>
      <c r="U403" s="100">
        <f t="shared" si="133"/>
        <v>19</v>
      </c>
      <c r="V403" s="100"/>
      <c r="X403" s="100">
        <f t="shared" si="134"/>
        <v>1</v>
      </c>
      <c r="Y403" s="100">
        <f t="shared" si="135"/>
        <v>10</v>
      </c>
      <c r="Z403" s="100">
        <f t="shared" si="136"/>
        <v>11</v>
      </c>
      <c r="AA403" s="100">
        <f t="shared" si="137"/>
        <v>20</v>
      </c>
      <c r="AB403" s="100"/>
    </row>
    <row r="404" spans="3:28" ht="15" customHeight="1" thickBot="1" x14ac:dyDescent="0.4">
      <c r="C404" s="100">
        <f t="shared" si="118"/>
        <v>9</v>
      </c>
      <c r="D404" s="100">
        <f t="shared" si="119"/>
        <v>12</v>
      </c>
      <c r="E404" s="100">
        <f t="shared" si="120"/>
        <v>14</v>
      </c>
      <c r="F404" s="100">
        <f t="shared" si="121"/>
        <v>13</v>
      </c>
      <c r="G404" s="100"/>
      <c r="H404" s="100">
        <f t="shared" si="122"/>
        <v>6</v>
      </c>
      <c r="I404" s="100">
        <f t="shared" si="123"/>
        <v>5</v>
      </c>
      <c r="J404" s="100">
        <f t="shared" si="124"/>
        <v>4</v>
      </c>
      <c r="K404" s="100">
        <f t="shared" si="125"/>
        <v>16</v>
      </c>
      <c r="L404" s="100"/>
      <c r="M404" s="100">
        <f t="shared" si="126"/>
        <v>1</v>
      </c>
      <c r="N404" s="100">
        <f t="shared" si="127"/>
        <v>15</v>
      </c>
      <c r="O404" s="100">
        <f t="shared" si="128"/>
        <v>2</v>
      </c>
      <c r="P404" s="100">
        <f t="shared" si="129"/>
        <v>18</v>
      </c>
      <c r="Q404" s="100"/>
      <c r="R404" s="100">
        <f t="shared" si="130"/>
        <v>17</v>
      </c>
      <c r="S404" s="100">
        <f t="shared" si="131"/>
        <v>3</v>
      </c>
      <c r="T404" s="100">
        <f t="shared" si="132"/>
        <v>8</v>
      </c>
      <c r="U404" s="100">
        <f t="shared" si="133"/>
        <v>19</v>
      </c>
      <c r="V404" s="100"/>
      <c r="X404" s="100">
        <f t="shared" si="134"/>
        <v>7</v>
      </c>
      <c r="Y404" s="100">
        <f t="shared" si="135"/>
        <v>10</v>
      </c>
      <c r="Z404" s="100">
        <f t="shared" si="136"/>
        <v>11</v>
      </c>
      <c r="AA404" s="100">
        <f t="shared" si="137"/>
        <v>20</v>
      </c>
      <c r="AB404" s="100"/>
    </row>
    <row r="405" spans="3:28" ht="15" customHeight="1" thickBot="1" x14ac:dyDescent="0.4">
      <c r="C405" s="100">
        <f t="shared" si="118"/>
        <v>1</v>
      </c>
      <c r="D405" s="100">
        <f t="shared" si="119"/>
        <v>11</v>
      </c>
      <c r="E405" s="100">
        <f t="shared" si="120"/>
        <v>8</v>
      </c>
      <c r="F405" s="100">
        <f t="shared" si="121"/>
        <v>13</v>
      </c>
      <c r="G405" s="100"/>
      <c r="H405" s="100">
        <f t="shared" si="122"/>
        <v>9</v>
      </c>
      <c r="I405" s="100">
        <f t="shared" si="123"/>
        <v>12</v>
      </c>
      <c r="J405" s="100">
        <f t="shared" si="124"/>
        <v>2</v>
      </c>
      <c r="K405" s="100">
        <f t="shared" si="125"/>
        <v>17</v>
      </c>
      <c r="L405" s="100"/>
      <c r="M405" s="100">
        <f t="shared" si="126"/>
        <v>7</v>
      </c>
      <c r="N405" s="100">
        <f t="shared" si="127"/>
        <v>15</v>
      </c>
      <c r="O405" s="100">
        <f t="shared" si="128"/>
        <v>5</v>
      </c>
      <c r="P405" s="100">
        <f t="shared" si="129"/>
        <v>18</v>
      </c>
      <c r="Q405" s="100"/>
      <c r="R405" s="100">
        <f t="shared" si="130"/>
        <v>3</v>
      </c>
      <c r="S405" s="100">
        <f t="shared" si="131"/>
        <v>14</v>
      </c>
      <c r="T405" s="100">
        <f t="shared" si="132"/>
        <v>16</v>
      </c>
      <c r="U405" s="100">
        <f t="shared" si="133"/>
        <v>19</v>
      </c>
      <c r="V405" s="100"/>
      <c r="X405" s="100">
        <f t="shared" si="134"/>
        <v>6</v>
      </c>
      <c r="Y405" s="100">
        <f t="shared" si="135"/>
        <v>10</v>
      </c>
      <c r="Z405" s="100">
        <f t="shared" si="136"/>
        <v>4</v>
      </c>
      <c r="AA405" s="100">
        <f t="shared" si="137"/>
        <v>20</v>
      </c>
      <c r="AB405" s="100"/>
    </row>
    <row r="406" spans="3:28" ht="15" customHeight="1" thickBot="1" x14ac:dyDescent="0.4">
      <c r="C406" s="100">
        <f t="shared" si="118"/>
        <v>7</v>
      </c>
      <c r="D406" s="100">
        <f t="shared" si="119"/>
        <v>12</v>
      </c>
      <c r="E406" s="100">
        <f t="shared" si="120"/>
        <v>15</v>
      </c>
      <c r="F406" s="100">
        <f t="shared" si="121"/>
        <v>13</v>
      </c>
      <c r="G406" s="100"/>
      <c r="H406" s="100">
        <f t="shared" si="122"/>
        <v>9</v>
      </c>
      <c r="I406" s="100">
        <f t="shared" si="123"/>
        <v>14</v>
      </c>
      <c r="J406" s="100">
        <f t="shared" si="124"/>
        <v>2</v>
      </c>
      <c r="K406" s="100">
        <f t="shared" si="125"/>
        <v>17</v>
      </c>
      <c r="L406" s="100"/>
      <c r="M406" s="100">
        <f t="shared" si="126"/>
        <v>1</v>
      </c>
      <c r="N406" s="100">
        <f t="shared" si="127"/>
        <v>3</v>
      </c>
      <c r="O406" s="100">
        <f t="shared" si="128"/>
        <v>16</v>
      </c>
      <c r="P406" s="100">
        <f t="shared" si="129"/>
        <v>18</v>
      </c>
      <c r="Q406" s="100"/>
      <c r="R406" s="100">
        <f t="shared" si="130"/>
        <v>5</v>
      </c>
      <c r="S406" s="100">
        <f t="shared" si="131"/>
        <v>10</v>
      </c>
      <c r="T406" s="100">
        <f t="shared" si="132"/>
        <v>4</v>
      </c>
      <c r="U406" s="100">
        <f t="shared" si="133"/>
        <v>19</v>
      </c>
      <c r="V406" s="100"/>
      <c r="X406" s="100">
        <f t="shared" si="134"/>
        <v>6</v>
      </c>
      <c r="Y406" s="100">
        <f t="shared" si="135"/>
        <v>8</v>
      </c>
      <c r="Z406" s="100">
        <f t="shared" si="136"/>
        <v>11</v>
      </c>
      <c r="AA406" s="100">
        <f t="shared" si="137"/>
        <v>20</v>
      </c>
      <c r="AB406" s="100"/>
    </row>
    <row r="407" spans="3:28" ht="15" customHeight="1" thickBot="1" x14ac:dyDescent="0.4">
      <c r="C407" s="100">
        <f t="shared" si="118"/>
        <v>5</v>
      </c>
      <c r="D407" s="100">
        <f t="shared" si="119"/>
        <v>12</v>
      </c>
      <c r="E407" s="100">
        <f t="shared" si="120"/>
        <v>15</v>
      </c>
      <c r="F407" s="100">
        <f t="shared" si="121"/>
        <v>13</v>
      </c>
      <c r="G407" s="100"/>
      <c r="H407" s="100">
        <f t="shared" si="122"/>
        <v>9</v>
      </c>
      <c r="I407" s="100">
        <f t="shared" si="123"/>
        <v>3</v>
      </c>
      <c r="J407" s="100">
        <f t="shared" si="124"/>
        <v>2</v>
      </c>
      <c r="K407" s="100">
        <f t="shared" si="125"/>
        <v>17</v>
      </c>
      <c r="L407" s="100"/>
      <c r="M407" s="100">
        <f t="shared" si="126"/>
        <v>6</v>
      </c>
      <c r="N407" s="100">
        <f t="shared" si="127"/>
        <v>14</v>
      </c>
      <c r="O407" s="100">
        <f t="shared" si="128"/>
        <v>16</v>
      </c>
      <c r="P407" s="100">
        <f t="shared" si="129"/>
        <v>18</v>
      </c>
      <c r="Q407" s="100"/>
      <c r="R407" s="100">
        <f t="shared" si="130"/>
        <v>1</v>
      </c>
      <c r="S407" s="100">
        <f t="shared" si="131"/>
        <v>10</v>
      </c>
      <c r="T407" s="100">
        <f t="shared" si="132"/>
        <v>4</v>
      </c>
      <c r="U407" s="100">
        <f t="shared" si="133"/>
        <v>19</v>
      </c>
      <c r="V407" s="100"/>
      <c r="X407" s="100">
        <f t="shared" si="134"/>
        <v>8</v>
      </c>
      <c r="Y407" s="100">
        <f t="shared" si="135"/>
        <v>7</v>
      </c>
      <c r="Z407" s="100">
        <f t="shared" si="136"/>
        <v>11</v>
      </c>
      <c r="AA407" s="100">
        <f t="shared" si="137"/>
        <v>20</v>
      </c>
      <c r="AB407" s="100"/>
    </row>
    <row r="408" spans="3:28" ht="15" customHeight="1" x14ac:dyDescent="0.35">
      <c r="C408" s="1" t="s">
        <v>424</v>
      </c>
      <c r="D408" s="1" t="s">
        <v>424</v>
      </c>
      <c r="E408" s="1" t="s">
        <v>424</v>
      </c>
      <c r="F408" s="1" t="s">
        <v>424</v>
      </c>
      <c r="G408" s="1" t="s">
        <v>424</v>
      </c>
      <c r="H408" s="1" t="s">
        <v>424</v>
      </c>
      <c r="I408" s="1" t="s">
        <v>424</v>
      </c>
      <c r="J408" s="1" t="s">
        <v>424</v>
      </c>
      <c r="K408" s="1" t="s">
        <v>424</v>
      </c>
      <c r="L408" s="1" t="s">
        <v>424</v>
      </c>
      <c r="M408" s="1" t="s">
        <v>424</v>
      </c>
      <c r="N408" s="1" t="s">
        <v>424</v>
      </c>
      <c r="O408" s="1" t="s">
        <v>424</v>
      </c>
      <c r="P408" s="1" t="s">
        <v>424</v>
      </c>
      <c r="Q408" s="1" t="s">
        <v>424</v>
      </c>
      <c r="R408" s="1" t="s">
        <v>424</v>
      </c>
      <c r="S408" s="1" t="s">
        <v>424</v>
      </c>
      <c r="T408" s="1" t="s">
        <v>424</v>
      </c>
      <c r="U408" s="1" t="s">
        <v>424</v>
      </c>
      <c r="V408" s="1" t="s">
        <v>424</v>
      </c>
      <c r="W408" s="1" t="s">
        <v>424</v>
      </c>
      <c r="X408" s="1" t="s">
        <v>424</v>
      </c>
      <c r="Y408" s="1" t="s">
        <v>424</v>
      </c>
      <c r="Z408" s="1" t="s">
        <v>424</v>
      </c>
      <c r="AA408" s="1" t="s">
        <v>424</v>
      </c>
      <c r="AB408" s="1" t="s">
        <v>424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H34"/>
    <mergeCell ref="AF35:AH35"/>
    <mergeCell ref="G132:K132"/>
    <mergeCell ref="G133:K133"/>
    <mergeCell ref="G134:K134"/>
    <mergeCell ref="G135:K135"/>
    <mergeCell ref="G126:K126"/>
    <mergeCell ref="G127:K127"/>
    <mergeCell ref="G128:K128"/>
    <mergeCell ref="G129:K129"/>
    <mergeCell ref="G130:K130"/>
    <mergeCell ref="G131:K131"/>
  </mergeCells>
  <conditionalFormatting sqref="C17:V19 E16:H16 L16:V16 Z12:AE29 Z30:AB30 AD30:AE30 AC30:AC31 O195:X244 C195:L244 C121:V123 C358:V407 C70:V119">
    <cfRule type="cellIs" dxfId="1515" priority="167" operator="equal">
      <formula>$AE$5</formula>
    </cfRule>
    <cfRule type="cellIs" dxfId="1514" priority="168" operator="equal">
      <formula>$AD$5</formula>
    </cfRule>
    <cfRule type="cellIs" dxfId="1513" priority="169" operator="equal">
      <formula>$AC$5</formula>
    </cfRule>
    <cfRule type="cellIs" dxfId="1512" priority="170" operator="equal">
      <formula>$AB$5</formula>
    </cfRule>
    <cfRule type="cellIs" dxfId="1511" priority="171" operator="equal">
      <formula>$AA$5</formula>
    </cfRule>
  </conditionalFormatting>
  <conditionalFormatting sqref="C16:D16">
    <cfRule type="cellIs" dxfId="1510" priority="162" operator="equal">
      <formula>$AE$5</formula>
    </cfRule>
    <cfRule type="cellIs" dxfId="1509" priority="163" operator="equal">
      <formula>$AD$5</formula>
    </cfRule>
    <cfRule type="cellIs" dxfId="1508" priority="164" operator="equal">
      <formula>$AC$5</formula>
    </cfRule>
    <cfRule type="cellIs" dxfId="1507" priority="165" operator="equal">
      <formula>$AB$5</formula>
    </cfRule>
    <cfRule type="cellIs" dxfId="1506" priority="166" operator="equal">
      <formula>$AA$5</formula>
    </cfRule>
  </conditionalFormatting>
  <conditionalFormatting sqref="AA5:AE5">
    <cfRule type="cellIs" dxfId="1505" priority="157" operator="equal">
      <formula>$AE$5</formula>
    </cfRule>
    <cfRule type="cellIs" dxfId="1504" priority="158" operator="equal">
      <formula>$AD$5</formula>
    </cfRule>
    <cfRule type="cellIs" dxfId="1503" priority="159" operator="equal">
      <formula>$AC$5</formula>
    </cfRule>
    <cfRule type="cellIs" dxfId="1502" priority="160" operator="equal">
      <formula>$AB$5</formula>
    </cfRule>
    <cfRule type="cellIs" dxfId="1501" priority="161" operator="equal">
      <formula>$AA$5</formula>
    </cfRule>
  </conditionalFormatting>
  <conditionalFormatting sqref="Z31:AB31 AD31:AE31">
    <cfRule type="cellIs" dxfId="1500" priority="152" operator="equal">
      <formula>$AE$5</formula>
    </cfRule>
    <cfRule type="cellIs" dxfId="1499" priority="153" operator="equal">
      <formula>$AD$5</formula>
    </cfRule>
    <cfRule type="cellIs" dxfId="1498" priority="154" operator="equal">
      <formula>$AC$5</formula>
    </cfRule>
    <cfRule type="cellIs" dxfId="1497" priority="155" operator="equal">
      <formula>$AB$5</formula>
    </cfRule>
    <cfRule type="cellIs" dxfId="1496" priority="156" operator="equal">
      <formula>$AA$5</formula>
    </cfRule>
  </conditionalFormatting>
  <conditionalFormatting sqref="AF12:AF32">
    <cfRule type="cellIs" dxfId="1495" priority="147" operator="equal">
      <formula>$AE$5</formula>
    </cfRule>
    <cfRule type="cellIs" dxfId="1494" priority="148" operator="equal">
      <formula>$AD$5</formula>
    </cfRule>
    <cfRule type="cellIs" dxfId="1493" priority="149" operator="equal">
      <formula>$AC$5</formula>
    </cfRule>
    <cfRule type="cellIs" dxfId="1492" priority="150" operator="equal">
      <formula>$AB$5</formula>
    </cfRule>
    <cfRule type="cellIs" dxfId="1491" priority="151" operator="equal">
      <formula>$AA$5</formula>
    </cfRule>
  </conditionalFormatting>
  <conditionalFormatting sqref="Z61:AD64">
    <cfRule type="cellIs" dxfId="1490" priority="142" operator="equal">
      <formula>$AE$5</formula>
    </cfRule>
    <cfRule type="cellIs" dxfId="1489" priority="143" operator="equal">
      <formula>$AD$5</formula>
    </cfRule>
    <cfRule type="cellIs" dxfId="1488" priority="144" operator="equal">
      <formula>$AC$5</formula>
    </cfRule>
    <cfRule type="cellIs" dxfId="1487" priority="145" operator="equal">
      <formula>$AB$5</formula>
    </cfRule>
    <cfRule type="cellIs" dxfId="1486" priority="146" operator="equal">
      <formula>$AA$5</formula>
    </cfRule>
  </conditionalFormatting>
  <conditionalFormatting sqref="C21:V23">
    <cfRule type="cellIs" dxfId="1485" priority="137" operator="equal">
      <formula>$AE$5</formula>
    </cfRule>
    <cfRule type="cellIs" dxfId="1484" priority="138" operator="equal">
      <formula>$AD$5</formula>
    </cfRule>
    <cfRule type="cellIs" dxfId="1483" priority="139" operator="equal">
      <formula>$AC$5</formula>
    </cfRule>
    <cfRule type="cellIs" dxfId="1482" priority="140" operator="equal">
      <formula>$AB$5</formula>
    </cfRule>
    <cfRule type="cellIs" dxfId="1481" priority="141" operator="equal">
      <formula>$AA$5</formula>
    </cfRule>
  </conditionalFormatting>
  <conditionalFormatting sqref="AV69:BC69 AZ121:BC123 BA70:BC120">
    <cfRule type="cellIs" dxfId="1480" priority="132" operator="equal">
      <formula>$AE$5</formula>
    </cfRule>
    <cfRule type="cellIs" dxfId="1479" priority="133" operator="equal">
      <formula>$AD$5</formula>
    </cfRule>
    <cfRule type="cellIs" dxfId="1478" priority="134" operator="equal">
      <formula>$AC$5</formula>
    </cfRule>
    <cfRule type="cellIs" dxfId="1477" priority="135" operator="equal">
      <formula>$AB$5</formula>
    </cfRule>
    <cfRule type="cellIs" dxfId="1476" priority="136" operator="equal">
      <formula>$AA$5</formula>
    </cfRule>
  </conditionalFormatting>
  <conditionalFormatting sqref="Z79:AS119 AF70:AS78">
    <cfRule type="cellIs" dxfId="1475" priority="127" operator="equal">
      <formula>$AE$5</formula>
    </cfRule>
    <cfRule type="cellIs" dxfId="1474" priority="128" operator="equal">
      <formula>$AD$5</formula>
    </cfRule>
    <cfRule type="cellIs" dxfId="1473" priority="129" operator="equal">
      <formula>$AC$5</formula>
    </cfRule>
    <cfRule type="cellIs" dxfId="1472" priority="130" operator="equal">
      <formula>$AB$5</formula>
    </cfRule>
    <cfRule type="cellIs" dxfId="1471" priority="131" operator="equal">
      <formula>$AA$5</formula>
    </cfRule>
  </conditionalFormatting>
  <conditionalFormatting sqref="G67:N67">
    <cfRule type="cellIs" dxfId="1470" priority="122" operator="equal">
      <formula>$AE$5</formula>
    </cfRule>
    <cfRule type="cellIs" dxfId="1469" priority="123" operator="equal">
      <formula>$AD$5</formula>
    </cfRule>
    <cfRule type="cellIs" dxfId="1468" priority="124" operator="equal">
      <formula>$AC$5</formula>
    </cfRule>
    <cfRule type="cellIs" dxfId="1467" priority="125" operator="equal">
      <formula>$AB$5</formula>
    </cfRule>
    <cfRule type="cellIs" dxfId="1466" priority="126" operator="equal">
      <formula>$AA$5</formula>
    </cfRule>
  </conditionalFormatting>
  <conditionalFormatting sqref="C68:V68">
    <cfRule type="cellIs" dxfId="1465" priority="117" operator="equal">
      <formula>$AE$5</formula>
    </cfRule>
    <cfRule type="cellIs" dxfId="1464" priority="118" operator="equal">
      <formula>$AD$5</formula>
    </cfRule>
    <cfRule type="cellIs" dxfId="1463" priority="119" operator="equal">
      <formula>$AC$5</formula>
    </cfRule>
    <cfRule type="cellIs" dxfId="1462" priority="120" operator="equal">
      <formula>$AB$5</formula>
    </cfRule>
    <cfRule type="cellIs" dxfId="1461" priority="121" operator="equal">
      <formula>$AA$5</formula>
    </cfRule>
  </conditionalFormatting>
  <conditionalFormatting sqref="Z70:AE78">
    <cfRule type="cellIs" dxfId="1460" priority="112" operator="equal">
      <formula>$AE$5</formula>
    </cfRule>
    <cfRule type="cellIs" dxfId="1459" priority="113" operator="equal">
      <formula>$AD$5</formula>
    </cfRule>
    <cfRule type="cellIs" dxfId="1458" priority="114" operator="equal">
      <formula>$AC$5</formula>
    </cfRule>
    <cfRule type="cellIs" dxfId="1457" priority="115" operator="equal">
      <formula>$AB$5</formula>
    </cfRule>
    <cfRule type="cellIs" dxfId="1456" priority="116" operator="equal">
      <formula>$AA$5</formula>
    </cfRule>
  </conditionalFormatting>
  <conditionalFormatting sqref="AU70:AZ87">
    <cfRule type="cellIs" dxfId="1455" priority="107" operator="equal">
      <formula>$AE$5</formula>
    </cfRule>
    <cfRule type="cellIs" dxfId="1454" priority="108" operator="equal">
      <formula>$AD$5</formula>
    </cfRule>
    <cfRule type="cellIs" dxfId="1453" priority="109" operator="equal">
      <formula>$AC$5</formula>
    </cfRule>
    <cfRule type="cellIs" dxfId="1452" priority="110" operator="equal">
      <formula>$AB$5</formula>
    </cfRule>
    <cfRule type="cellIs" dxfId="1451" priority="111" operator="equal">
      <formula>$AA$5</formula>
    </cfRule>
  </conditionalFormatting>
  <conditionalFormatting sqref="C139:T189">
    <cfRule type="cellIs" dxfId="1450" priority="102" operator="equal">
      <formula>$AE$5</formula>
    </cfRule>
    <cfRule type="cellIs" dxfId="1449" priority="103" operator="equal">
      <formula>$AD$5</formula>
    </cfRule>
    <cfRule type="cellIs" dxfId="1448" priority="104" operator="equal">
      <formula>$AC$5</formula>
    </cfRule>
    <cfRule type="cellIs" dxfId="1447" priority="105" operator="equal">
      <formula>$AB$5</formula>
    </cfRule>
    <cfRule type="cellIs" dxfId="1446" priority="106" operator="equal">
      <formula>$AA$5</formula>
    </cfRule>
  </conditionalFormatting>
  <conditionalFormatting sqref="V140:AI189">
    <cfRule type="cellIs" dxfId="1445" priority="97" operator="equal">
      <formula>$AE$5</formula>
    </cfRule>
    <cfRule type="cellIs" dxfId="1444" priority="98" operator="equal">
      <formula>$AD$5</formula>
    </cfRule>
    <cfRule type="cellIs" dxfId="1443" priority="99" operator="equal">
      <formula>$AC$5</formula>
    </cfRule>
    <cfRule type="cellIs" dxfId="1442" priority="100" operator="equal">
      <formula>$AB$5</formula>
    </cfRule>
    <cfRule type="cellIs" dxfId="1441" priority="101" operator="equal">
      <formula>$AA$5</formula>
    </cfRule>
  </conditionalFormatting>
  <conditionalFormatting sqref="C245">
    <cfRule type="cellIs" dxfId="1440" priority="92" operator="equal">
      <formula>$AE$5</formula>
    </cfRule>
    <cfRule type="cellIs" dxfId="1439" priority="93" operator="equal">
      <formula>$AD$5</formula>
    </cfRule>
    <cfRule type="cellIs" dxfId="1438" priority="94" operator="equal">
      <formula>$AC$5</formula>
    </cfRule>
    <cfRule type="cellIs" dxfId="1437" priority="95" operator="equal">
      <formula>$AB$5</formula>
    </cfRule>
    <cfRule type="cellIs" dxfId="1436" priority="96" operator="equal">
      <formula>$AA$5</formula>
    </cfRule>
  </conditionalFormatting>
  <conditionalFormatting sqref="N245">
    <cfRule type="cellIs" dxfId="1435" priority="87" operator="equal">
      <formula>$AE$5</formula>
    </cfRule>
    <cfRule type="cellIs" dxfId="1434" priority="88" operator="equal">
      <formula>$AD$5</formula>
    </cfRule>
    <cfRule type="cellIs" dxfId="1433" priority="89" operator="equal">
      <formula>$AC$5</formula>
    </cfRule>
    <cfRule type="cellIs" dxfId="1432" priority="90" operator="equal">
      <formula>$AB$5</formula>
    </cfRule>
    <cfRule type="cellIs" dxfId="1431" priority="91" operator="equal">
      <formula>$AA$5</formula>
    </cfRule>
  </conditionalFormatting>
  <conditionalFormatting sqref="Z195:AI244 AJ195:AT195 AK196:AT244">
    <cfRule type="cellIs" dxfId="1430" priority="82" operator="equal">
      <formula>$AE$5</formula>
    </cfRule>
    <cfRule type="cellIs" dxfId="1429" priority="83" operator="equal">
      <formula>$AD$5</formula>
    </cfRule>
    <cfRule type="cellIs" dxfId="1428" priority="84" operator="equal">
      <formula>$AC$5</formula>
    </cfRule>
    <cfRule type="cellIs" dxfId="1427" priority="85" operator="equal">
      <formula>$AB$5</formula>
    </cfRule>
    <cfRule type="cellIs" dxfId="1426" priority="86" operator="equal">
      <formula>$AA$5</formula>
    </cfRule>
  </conditionalFormatting>
  <conditionalFormatting sqref="C252:H301">
    <cfRule type="cellIs" dxfId="1425" priority="77" operator="equal">
      <formula>$AE$5</formula>
    </cfRule>
    <cfRule type="cellIs" dxfId="1424" priority="78" operator="equal">
      <formula>$AD$5</formula>
    </cfRule>
    <cfRule type="cellIs" dxfId="1423" priority="79" operator="equal">
      <formula>$AC$5</formula>
    </cfRule>
    <cfRule type="cellIs" dxfId="1422" priority="80" operator="equal">
      <formula>$AB$5</formula>
    </cfRule>
    <cfRule type="cellIs" dxfId="1421" priority="81" operator="equal">
      <formula>$AA$5</formula>
    </cfRule>
  </conditionalFormatting>
  <conditionalFormatting sqref="J252:O301">
    <cfRule type="cellIs" dxfId="1420" priority="72" operator="equal">
      <formula>$AE$5</formula>
    </cfRule>
    <cfRule type="cellIs" dxfId="1419" priority="73" operator="equal">
      <formula>$AD$5</formula>
    </cfRule>
    <cfRule type="cellIs" dxfId="1418" priority="74" operator="equal">
      <formula>$AC$5</formula>
    </cfRule>
    <cfRule type="cellIs" dxfId="1417" priority="75" operator="equal">
      <formula>$AB$5</formula>
    </cfRule>
    <cfRule type="cellIs" dxfId="1416" priority="76" operator="equal">
      <formula>$AA$5</formula>
    </cfRule>
  </conditionalFormatting>
  <conditionalFormatting sqref="Q252:V301">
    <cfRule type="cellIs" dxfId="1415" priority="67" operator="equal">
      <formula>$AE$5</formula>
    </cfRule>
    <cfRule type="cellIs" dxfId="1414" priority="68" operator="equal">
      <formula>$AD$5</formula>
    </cfRule>
    <cfRule type="cellIs" dxfId="1413" priority="69" operator="equal">
      <formula>$AC$5</formula>
    </cfRule>
    <cfRule type="cellIs" dxfId="1412" priority="70" operator="equal">
      <formula>$AB$5</formula>
    </cfRule>
    <cfRule type="cellIs" dxfId="1411" priority="71" operator="equal">
      <formula>$AA$5</formula>
    </cfRule>
  </conditionalFormatting>
  <conditionalFormatting sqref="Z252:AE301">
    <cfRule type="cellIs" dxfId="1410" priority="62" operator="equal">
      <formula>$AE$5</formula>
    </cfRule>
    <cfRule type="cellIs" dxfId="1409" priority="63" operator="equal">
      <formula>$AD$5</formula>
    </cfRule>
    <cfRule type="cellIs" dxfId="1408" priority="64" operator="equal">
      <formula>$AC$5</formula>
    </cfRule>
    <cfRule type="cellIs" dxfId="1407" priority="65" operator="equal">
      <formula>$AB$5</formula>
    </cfRule>
    <cfRule type="cellIs" dxfId="1406" priority="66" operator="equal">
      <formula>$AA$5</formula>
    </cfRule>
  </conditionalFormatting>
  <conditionalFormatting sqref="AG252:AL301">
    <cfRule type="cellIs" dxfId="1405" priority="57" operator="equal">
      <formula>$AE$5</formula>
    </cfRule>
    <cfRule type="cellIs" dxfId="1404" priority="58" operator="equal">
      <formula>$AD$5</formula>
    </cfRule>
    <cfRule type="cellIs" dxfId="1403" priority="59" operator="equal">
      <formula>$AC$5</formula>
    </cfRule>
    <cfRule type="cellIs" dxfId="1402" priority="60" operator="equal">
      <formula>$AB$5</formula>
    </cfRule>
    <cfRule type="cellIs" dxfId="1401" priority="61" operator="equal">
      <formula>$AA$5</formula>
    </cfRule>
  </conditionalFormatting>
  <conditionalFormatting sqref="AN252:AS301">
    <cfRule type="cellIs" dxfId="1400" priority="52" operator="equal">
      <formula>$AE$5</formula>
    </cfRule>
    <cfRule type="cellIs" dxfId="1399" priority="53" operator="equal">
      <formula>$AD$5</formula>
    </cfRule>
    <cfRule type="cellIs" dxfId="1398" priority="54" operator="equal">
      <formula>$AC$5</formula>
    </cfRule>
    <cfRule type="cellIs" dxfId="1397" priority="55" operator="equal">
      <formula>$AB$5</formula>
    </cfRule>
    <cfRule type="cellIs" dxfId="1396" priority="56" operator="equal">
      <formula>$AA$5</formula>
    </cfRule>
  </conditionalFormatting>
  <conditionalFormatting sqref="C305:G354">
    <cfRule type="cellIs" dxfId="1395" priority="47" operator="equal">
      <formula>$AE$5</formula>
    </cfRule>
    <cfRule type="cellIs" dxfId="1394" priority="48" operator="equal">
      <formula>$AD$5</formula>
    </cfRule>
    <cfRule type="cellIs" dxfId="1393" priority="49" operator="equal">
      <formula>$AC$5</formula>
    </cfRule>
    <cfRule type="cellIs" dxfId="1392" priority="50" operator="equal">
      <formula>$AB$5</formula>
    </cfRule>
    <cfRule type="cellIs" dxfId="1391" priority="51" operator="equal">
      <formula>$AA$5</formula>
    </cfRule>
  </conditionalFormatting>
  <conditionalFormatting sqref="I305:M354">
    <cfRule type="cellIs" dxfId="1390" priority="42" operator="equal">
      <formula>$AE$5</formula>
    </cfRule>
    <cfRule type="cellIs" dxfId="1389" priority="43" operator="equal">
      <formula>$AD$5</formula>
    </cfRule>
    <cfRule type="cellIs" dxfId="1388" priority="44" operator="equal">
      <formula>$AC$5</formula>
    </cfRule>
    <cfRule type="cellIs" dxfId="1387" priority="45" operator="equal">
      <formula>$AB$5</formula>
    </cfRule>
    <cfRule type="cellIs" dxfId="1386" priority="46" operator="equal">
      <formula>$AA$5</formula>
    </cfRule>
  </conditionalFormatting>
  <conditionalFormatting sqref="O305:S354">
    <cfRule type="cellIs" dxfId="1385" priority="37" operator="equal">
      <formula>$AE$5</formula>
    </cfRule>
    <cfRule type="cellIs" dxfId="1384" priority="38" operator="equal">
      <formula>$AD$5</formula>
    </cfRule>
    <cfRule type="cellIs" dxfId="1383" priority="39" operator="equal">
      <formula>$AC$5</formula>
    </cfRule>
    <cfRule type="cellIs" dxfId="1382" priority="40" operator="equal">
      <formula>$AB$5</formula>
    </cfRule>
    <cfRule type="cellIs" dxfId="1381" priority="41" operator="equal">
      <formula>$AA$5</formula>
    </cfRule>
  </conditionalFormatting>
  <conditionalFormatting sqref="U305:X354">
    <cfRule type="cellIs" dxfId="1380" priority="32" operator="equal">
      <formula>$AE$5</formula>
    </cfRule>
    <cfRule type="cellIs" dxfId="1379" priority="33" operator="equal">
      <formula>$AD$5</formula>
    </cfRule>
    <cfRule type="cellIs" dxfId="1378" priority="34" operator="equal">
      <formula>$AC$5</formula>
    </cfRule>
    <cfRule type="cellIs" dxfId="1377" priority="35" operator="equal">
      <formula>$AB$5</formula>
    </cfRule>
    <cfRule type="cellIs" dxfId="1376" priority="36" operator="equal">
      <formula>$AA$5</formula>
    </cfRule>
  </conditionalFormatting>
  <conditionalFormatting sqref="AI12:AN32">
    <cfRule type="cellIs" dxfId="1375" priority="27" operator="equal">
      <formula>$AE$5</formula>
    </cfRule>
    <cfRule type="cellIs" dxfId="1374" priority="28" operator="equal">
      <formula>$AD$5</formula>
    </cfRule>
    <cfRule type="cellIs" dxfId="1373" priority="29" operator="equal">
      <formula>$AC$5</formula>
    </cfRule>
    <cfRule type="cellIs" dxfId="1372" priority="30" operator="equal">
      <formula>$AB$5</formula>
    </cfRule>
    <cfRule type="cellIs" dxfId="1371" priority="31" operator="equal">
      <formula>$AA$5</formula>
    </cfRule>
  </conditionalFormatting>
  <conditionalFormatting sqref="AU88:AZ120">
    <cfRule type="cellIs" dxfId="1370" priority="22" operator="equal">
      <formula>$AE$5</formula>
    </cfRule>
    <cfRule type="cellIs" dxfId="1369" priority="23" operator="equal">
      <formula>$AD$5</formula>
    </cfRule>
    <cfRule type="cellIs" dxfId="1368" priority="24" operator="equal">
      <formula>$AC$5</formula>
    </cfRule>
    <cfRule type="cellIs" dxfId="1367" priority="25" operator="equal">
      <formula>$AB$5</formula>
    </cfRule>
    <cfRule type="cellIs" dxfId="1366" priority="26" operator="equal">
      <formula>$AA$5</formula>
    </cfRule>
  </conditionalFormatting>
  <conditionalFormatting sqref="C36:V36">
    <cfRule type="cellIs" dxfId="1365" priority="17" operator="equal">
      <formula>$AE$5</formula>
    </cfRule>
    <cfRule type="cellIs" dxfId="1364" priority="18" operator="equal">
      <formula>$AD$5</formula>
    </cfRule>
    <cfRule type="cellIs" dxfId="1363" priority="19" operator="equal">
      <formula>$AC$5</formula>
    </cfRule>
    <cfRule type="cellIs" dxfId="1362" priority="20" operator="equal">
      <formula>$AB$5</formula>
    </cfRule>
    <cfRule type="cellIs" dxfId="1361" priority="21" operator="equal">
      <formula>$AA$5</formula>
    </cfRule>
  </conditionalFormatting>
  <conditionalFormatting sqref="C36:V36">
    <cfRule type="cellIs" dxfId="1360" priority="16" operator="equal">
      <formula>$AE$5</formula>
    </cfRule>
  </conditionalFormatting>
  <conditionalFormatting sqref="C3:V13">
    <cfRule type="cellIs" dxfId="1359" priority="11" operator="equal">
      <formula>$AE$5</formula>
    </cfRule>
    <cfRule type="cellIs" dxfId="1358" priority="12" operator="equal">
      <formula>$AD$5</formula>
    </cfRule>
    <cfRule type="cellIs" dxfId="1357" priority="13" operator="equal">
      <formula>$AC$5</formula>
    </cfRule>
    <cfRule type="cellIs" dxfId="1356" priority="14" operator="equal">
      <formula>$AB$5</formula>
    </cfRule>
    <cfRule type="cellIs" dxfId="1355" priority="15" operator="equal">
      <formula>$AA$5</formula>
    </cfRule>
  </conditionalFormatting>
  <conditionalFormatting sqref="Z305:AT354">
    <cfRule type="cellIs" dxfId="1354" priority="6" operator="equal">
      <formula>$AE$5</formula>
    </cfRule>
    <cfRule type="cellIs" dxfId="1353" priority="7" operator="equal">
      <formula>$AD$5</formula>
    </cfRule>
    <cfRule type="cellIs" dxfId="1352" priority="8" operator="equal">
      <formula>$AC$5</formula>
    </cfRule>
    <cfRule type="cellIs" dxfId="1351" priority="9" operator="equal">
      <formula>$AB$5</formula>
    </cfRule>
    <cfRule type="cellIs" dxfId="1350" priority="10" operator="equal">
      <formula>$AA$5</formula>
    </cfRule>
  </conditionalFormatting>
  <conditionalFormatting sqref="X358:AB407">
    <cfRule type="cellIs" dxfId="1349" priority="1" operator="equal">
      <formula>$AE$5</formula>
    </cfRule>
    <cfRule type="cellIs" dxfId="1348" priority="2" operator="equal">
      <formula>$AD$5</formula>
    </cfRule>
    <cfRule type="cellIs" dxfId="1347" priority="3" operator="equal">
      <formula>$AC$5</formula>
    </cfRule>
    <cfRule type="cellIs" dxfId="1346" priority="4" operator="equal">
      <formula>$AB$5</formula>
    </cfRule>
    <cfRule type="cellIs" dxfId="1345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F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+base1!C305</f>
        <v>3</v>
      </c>
      <c r="C2" s="100">
        <f>+base1!D305</f>
        <v>5</v>
      </c>
      <c r="D2" s="100">
        <f>+base1!E305</f>
        <v>7</v>
      </c>
      <c r="E2" s="100">
        <f>+base1!F305</f>
        <v>8</v>
      </c>
      <c r="F2" s="100">
        <f>+base1!G305</f>
        <v>17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+base1!C306</f>
        <v>6</v>
      </c>
      <c r="C3" s="100">
        <f>+base1!D306</f>
        <v>13</v>
      </c>
      <c r="D3" s="100">
        <f>+base1!E306</f>
        <v>10</v>
      </c>
      <c r="E3" s="100">
        <f>+base1!F306</f>
        <v>11</v>
      </c>
      <c r="F3" s="100">
        <f>+base1!G306</f>
        <v>17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+base1!C307</f>
        <v>7</v>
      </c>
      <c r="C4" s="100">
        <f>+base1!D307</f>
        <v>6</v>
      </c>
      <c r="D4" s="100">
        <f>+base1!E307</f>
        <v>11</v>
      </c>
      <c r="E4" s="100">
        <f>+base1!F307</f>
        <v>8</v>
      </c>
      <c r="F4" s="100">
        <f>+base1!G307</f>
        <v>18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+base1!C308</f>
        <v>10</v>
      </c>
      <c r="C5" s="100">
        <f>+base1!D308</f>
        <v>3</v>
      </c>
      <c r="D5" s="100">
        <f>+base1!E308</f>
        <v>9</v>
      </c>
      <c r="E5" s="100">
        <f>+base1!F308</f>
        <v>14</v>
      </c>
      <c r="F5" s="100">
        <f>+base1!G308</f>
        <v>5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+base1!C309</f>
        <v>2</v>
      </c>
      <c r="C6" s="100">
        <f>+base1!D309</f>
        <v>4</v>
      </c>
      <c r="D6" s="100">
        <f>+base1!E309</f>
        <v>11</v>
      </c>
      <c r="E6" s="100">
        <f>+base1!F309</f>
        <v>9</v>
      </c>
      <c r="F6" s="100">
        <f>+base1!G309</f>
        <v>18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+base1!C310</f>
        <v>6</v>
      </c>
      <c r="C7" s="100">
        <f>+base1!D310</f>
        <v>13</v>
      </c>
      <c r="D7" s="100">
        <f>+base1!E310</f>
        <v>7</v>
      </c>
      <c r="E7" s="100">
        <f>+base1!F310</f>
        <v>11</v>
      </c>
      <c r="F7" s="100">
        <f>+base1!G310</f>
        <v>17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+base1!C311</f>
        <v>5</v>
      </c>
      <c r="C8" s="100">
        <f>+base1!D311</f>
        <v>3</v>
      </c>
      <c r="D8" s="100">
        <f>+base1!E311</f>
        <v>15</v>
      </c>
      <c r="E8" s="100">
        <f>+base1!F311</f>
        <v>14</v>
      </c>
      <c r="F8" s="100">
        <f>+base1!G311</f>
        <v>18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+base1!C312</f>
        <v>7</v>
      </c>
      <c r="C9" s="100">
        <f>+base1!D312</f>
        <v>6</v>
      </c>
      <c r="D9" s="100">
        <f>+base1!E312</f>
        <v>18</v>
      </c>
      <c r="E9" s="100">
        <f>+base1!F312</f>
        <v>13</v>
      </c>
      <c r="F9" s="100">
        <f>+base1!G312</f>
        <v>2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+base1!C313</f>
        <v>5</v>
      </c>
      <c r="C10" s="100">
        <f>+base1!D313</f>
        <v>8</v>
      </c>
      <c r="D10" s="100">
        <f>+base1!E313</f>
        <v>7</v>
      </c>
      <c r="E10" s="100">
        <f>+base1!F313</f>
        <v>4</v>
      </c>
      <c r="F10" s="100">
        <f>+base1!G313</f>
        <v>13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+base1!C314</f>
        <v>3</v>
      </c>
      <c r="C11" s="100">
        <f>+base1!D314</f>
        <v>9</v>
      </c>
      <c r="D11" s="100">
        <f>+base1!E314</f>
        <v>7</v>
      </c>
      <c r="E11" s="100">
        <f>+base1!F314</f>
        <v>6</v>
      </c>
      <c r="F11" s="100">
        <f>+base1!G314</f>
        <v>16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+base1!C315</f>
        <v>9</v>
      </c>
      <c r="C12" s="100">
        <f>+base1!D315</f>
        <v>6</v>
      </c>
      <c r="D12" s="100">
        <f>+base1!E315</f>
        <v>8</v>
      </c>
      <c r="E12" s="100">
        <f>+base1!F315</f>
        <v>15</v>
      </c>
      <c r="F12" s="100">
        <f>+base1!G315</f>
        <v>2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+base1!C316</f>
        <v>7</v>
      </c>
      <c r="C13" s="100">
        <f>+base1!D316</f>
        <v>1</v>
      </c>
      <c r="D13" s="100">
        <f>+base1!E316</f>
        <v>15</v>
      </c>
      <c r="E13" s="100">
        <f>+base1!F316</f>
        <v>11</v>
      </c>
      <c r="F13" s="100">
        <f>+base1!G316</f>
        <v>4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+base1!C317</f>
        <v>9</v>
      </c>
      <c r="C14" s="100">
        <f>+base1!D317</f>
        <v>17</v>
      </c>
      <c r="D14" s="100">
        <f>+base1!E317</f>
        <v>1</v>
      </c>
      <c r="E14" s="100">
        <f>+base1!F317</f>
        <v>10</v>
      </c>
      <c r="F14" s="100">
        <f>+base1!G317</f>
        <v>11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+base1!C318</f>
        <v>9</v>
      </c>
      <c r="C15" s="100">
        <f>+base1!D318</f>
        <v>6</v>
      </c>
      <c r="D15" s="100">
        <f>+base1!E318</f>
        <v>15</v>
      </c>
      <c r="E15" s="100">
        <f>+base1!F318</f>
        <v>13</v>
      </c>
      <c r="F15" s="100">
        <f>+base1!G318</f>
        <v>4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+base1!C319</f>
        <v>17</v>
      </c>
      <c r="C16" s="100">
        <f>+base1!D319</f>
        <v>12</v>
      </c>
      <c r="D16" s="100">
        <f>+base1!E319</f>
        <v>14</v>
      </c>
      <c r="E16" s="100">
        <f>+base1!F319</f>
        <v>16</v>
      </c>
      <c r="F16" s="100">
        <f>+base1!G319</f>
        <v>11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+base1!C320</f>
        <v>17</v>
      </c>
      <c r="C17" s="100">
        <f>+base1!D320</f>
        <v>12</v>
      </c>
      <c r="D17" s="100">
        <f>+base1!E320</f>
        <v>3</v>
      </c>
      <c r="E17" s="100">
        <f>+base1!F320</f>
        <v>13</v>
      </c>
      <c r="F17" s="100">
        <f>+base1!G320</f>
        <v>4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+base1!C321</f>
        <v>7</v>
      </c>
      <c r="C18" s="100">
        <f>+base1!D321</f>
        <v>11</v>
      </c>
      <c r="D18" s="100">
        <f>+base1!E321</f>
        <v>14</v>
      </c>
      <c r="E18" s="100">
        <f>+base1!F321</f>
        <v>17</v>
      </c>
      <c r="F18" s="100">
        <f>+base1!G321</f>
        <v>9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+base1!C322</f>
        <v>9</v>
      </c>
      <c r="C19" s="100">
        <f>+base1!D322</f>
        <v>16</v>
      </c>
      <c r="D19" s="100">
        <f>+base1!E322</f>
        <v>14</v>
      </c>
      <c r="E19" s="100">
        <f>+base1!F322</f>
        <v>1</v>
      </c>
      <c r="F19" s="100">
        <f>+base1!G322</f>
        <v>12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+base1!C323</f>
        <v>12</v>
      </c>
      <c r="C20" s="100">
        <f>+base1!D323</f>
        <v>6</v>
      </c>
      <c r="D20" s="100">
        <f>+base1!E323</f>
        <v>3</v>
      </c>
      <c r="E20" s="100">
        <f>+base1!F323</f>
        <v>4</v>
      </c>
      <c r="F20" s="100">
        <f>+base1!G323</f>
        <v>13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+base1!C324</f>
        <v>7</v>
      </c>
      <c r="C21" s="100">
        <f>+base1!D324</f>
        <v>5</v>
      </c>
      <c r="D21" s="100">
        <f>+base1!E324</f>
        <v>17</v>
      </c>
      <c r="E21" s="100">
        <f>+base1!F324</f>
        <v>8</v>
      </c>
      <c r="F21" s="100">
        <f>+base1!G324</f>
        <v>4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+base1!C325</f>
        <v>15</v>
      </c>
      <c r="C22" s="100">
        <f>+base1!D325</f>
        <v>3</v>
      </c>
      <c r="D22" s="100">
        <f>+base1!E325</f>
        <v>17</v>
      </c>
      <c r="E22" s="100">
        <f>+base1!F325</f>
        <v>8</v>
      </c>
      <c r="F22" s="100">
        <f>+base1!G325</f>
        <v>11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+base1!C326</f>
        <v>6</v>
      </c>
      <c r="C23" s="100">
        <f>+base1!D326</f>
        <v>5</v>
      </c>
      <c r="D23" s="100">
        <f>+base1!E326</f>
        <v>17</v>
      </c>
      <c r="E23" s="100">
        <f>+base1!F326</f>
        <v>18</v>
      </c>
      <c r="F23" s="100">
        <f>+base1!G326</f>
        <v>10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+base1!C327</f>
        <v>15</v>
      </c>
      <c r="C24" s="100">
        <f>+base1!D327</f>
        <v>8</v>
      </c>
      <c r="D24" s="100">
        <f>+base1!E327</f>
        <v>17</v>
      </c>
      <c r="E24" s="100">
        <f>+base1!F327</f>
        <v>8</v>
      </c>
      <c r="F24" s="100">
        <f>+base1!G327</f>
        <v>11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+base1!C328</f>
        <v>5</v>
      </c>
      <c r="C25" s="100">
        <f>+base1!D328</f>
        <v>8</v>
      </c>
      <c r="D25" s="100">
        <f>+base1!E328</f>
        <v>17</v>
      </c>
      <c r="E25" s="100">
        <f>+base1!F328</f>
        <v>18</v>
      </c>
      <c r="F25" s="100">
        <f>+base1!G328</f>
        <v>4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+base1!C329</f>
        <v>12</v>
      </c>
      <c r="C26" s="100">
        <f>+base1!D329</f>
        <v>3</v>
      </c>
      <c r="D26" s="100">
        <f>+base1!E329</f>
        <v>17</v>
      </c>
      <c r="E26" s="100">
        <f>+base1!F329</f>
        <v>18</v>
      </c>
      <c r="F26" s="100">
        <f>+base1!G329</f>
        <v>7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+base1!C330</f>
        <v>12</v>
      </c>
      <c r="C27" s="100">
        <f>+base1!D330</f>
        <v>15</v>
      </c>
      <c r="D27" s="100">
        <f>+base1!E330</f>
        <v>17</v>
      </c>
      <c r="E27" s="100">
        <f>+base1!F330</f>
        <v>16</v>
      </c>
      <c r="F27" s="100">
        <f>+base1!G330</f>
        <v>4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+base1!C331</f>
        <v>17</v>
      </c>
      <c r="C28" s="100">
        <f>+base1!D331</f>
        <v>1</v>
      </c>
      <c r="D28" s="100">
        <f>+base1!E331</f>
        <v>7</v>
      </c>
      <c r="E28" s="100">
        <f>+base1!F331</f>
        <v>2</v>
      </c>
      <c r="F28" s="100">
        <f>+base1!G331</f>
        <v>13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+base1!C332</f>
        <v>17</v>
      </c>
      <c r="C29" s="100">
        <f>+base1!D332</f>
        <v>1</v>
      </c>
      <c r="D29" s="100">
        <f>+base1!E332</f>
        <v>10</v>
      </c>
      <c r="E29" s="100">
        <f>+base1!F332</f>
        <v>2</v>
      </c>
      <c r="F29" s="100">
        <f>+base1!G332</f>
        <v>13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+base1!C333</f>
        <v>10</v>
      </c>
      <c r="C30" s="100">
        <f>+base1!D333</f>
        <v>12</v>
      </c>
      <c r="D30" s="100">
        <f>+base1!E333</f>
        <v>9</v>
      </c>
      <c r="E30" s="100">
        <f>+base1!F333</f>
        <v>17</v>
      </c>
      <c r="F30" s="100">
        <f>+base1!G333</f>
        <v>5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+base1!C334</f>
        <v>1</v>
      </c>
      <c r="C31" s="100">
        <f>+base1!D334</f>
        <v>11</v>
      </c>
      <c r="D31" s="100">
        <f>+base1!E334</f>
        <v>7</v>
      </c>
      <c r="E31" s="100">
        <f>+base1!F334</f>
        <v>15</v>
      </c>
      <c r="F31" s="100">
        <f>+base1!G334</f>
        <v>18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+base1!C335</f>
        <v>17</v>
      </c>
      <c r="C32" s="100">
        <f>+base1!D335</f>
        <v>3</v>
      </c>
      <c r="D32" s="100">
        <f>+base1!E335</f>
        <v>7</v>
      </c>
      <c r="E32" s="100">
        <f>+base1!F335</f>
        <v>16</v>
      </c>
      <c r="F32" s="100">
        <f>+base1!G335</f>
        <v>4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+base1!C336</f>
        <v>9</v>
      </c>
      <c r="C33" s="100">
        <f>+base1!D336</f>
        <v>6</v>
      </c>
      <c r="D33" s="100">
        <f>+base1!E336</f>
        <v>7</v>
      </c>
      <c r="E33" s="100">
        <f>+base1!F336</f>
        <v>11</v>
      </c>
      <c r="F33" s="100">
        <f>+base1!G336</f>
        <v>4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+base1!C337</f>
        <v>17</v>
      </c>
      <c r="C34" s="100">
        <f>+base1!D337</f>
        <v>1</v>
      </c>
      <c r="D34" s="100">
        <f>+base1!E337</f>
        <v>17</v>
      </c>
      <c r="E34" s="100">
        <f>+base1!F337</f>
        <v>5</v>
      </c>
      <c r="F34" s="100">
        <f>+base1!G337</f>
        <v>10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+base1!C338</f>
        <v>12</v>
      </c>
      <c r="C35" s="100">
        <f>+base1!D338</f>
        <v>3</v>
      </c>
      <c r="D35" s="100">
        <f>+base1!E338</f>
        <v>17</v>
      </c>
      <c r="E35" s="100">
        <f>+base1!F338</f>
        <v>14</v>
      </c>
      <c r="F35" s="100">
        <f>+base1!G338</f>
        <v>11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+base1!C339</f>
        <v>5</v>
      </c>
      <c r="C36" s="100">
        <f>+base1!D339</f>
        <v>13</v>
      </c>
      <c r="D36" s="100">
        <f>+base1!E339</f>
        <v>17</v>
      </c>
      <c r="E36" s="100">
        <f>+base1!F339</f>
        <v>8</v>
      </c>
      <c r="F36" s="100">
        <f>+base1!G339</f>
        <v>11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+base1!C340</f>
        <v>9</v>
      </c>
      <c r="C37" s="100">
        <f>+base1!D340</f>
        <v>8</v>
      </c>
      <c r="D37" s="100">
        <f>+base1!E340</f>
        <v>7</v>
      </c>
      <c r="E37" s="100">
        <f>+base1!F340</f>
        <v>18</v>
      </c>
      <c r="F37" s="100">
        <f>+base1!G340</f>
        <v>13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+base1!C341</f>
        <v>17</v>
      </c>
      <c r="C38" s="100">
        <f>+base1!D341</f>
        <v>9</v>
      </c>
      <c r="D38" s="100">
        <f>+base1!E341</f>
        <v>7</v>
      </c>
      <c r="E38" s="100">
        <f>+base1!F341</f>
        <v>18</v>
      </c>
      <c r="F38" s="100">
        <f>+base1!G341</f>
        <v>8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+base1!C342</f>
        <v>1</v>
      </c>
      <c r="C39" s="100">
        <f>+base1!D342</f>
        <v>17</v>
      </c>
      <c r="D39" s="100">
        <f>+base1!E342</f>
        <v>10</v>
      </c>
      <c r="E39" s="100">
        <f>+base1!F342</f>
        <v>18</v>
      </c>
      <c r="F39" s="100">
        <f>+base1!G342</f>
        <v>12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+base1!C343</f>
        <v>17</v>
      </c>
      <c r="C40" s="100">
        <f>+base1!D343</f>
        <v>5</v>
      </c>
      <c r="D40" s="100">
        <f>+base1!E343</f>
        <v>4</v>
      </c>
      <c r="E40" s="100">
        <f>+base1!F343</f>
        <v>7</v>
      </c>
      <c r="F40" s="100">
        <f>+base1!G343</f>
        <v>17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+base1!C344</f>
        <v>15</v>
      </c>
      <c r="C41" s="100">
        <f>+base1!D344</f>
        <v>1</v>
      </c>
      <c r="D41" s="100">
        <f>+base1!E344</f>
        <v>4</v>
      </c>
      <c r="E41" s="100">
        <f>+base1!F344</f>
        <v>11</v>
      </c>
      <c r="F41" s="100">
        <f>+base1!G344</f>
        <v>17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+base1!C345</f>
        <v>5</v>
      </c>
      <c r="C42" s="100">
        <f>+base1!D345</f>
        <v>1</v>
      </c>
      <c r="D42" s="100">
        <f>+base1!E345</f>
        <v>4</v>
      </c>
      <c r="E42" s="100">
        <f>+base1!F345</f>
        <v>7</v>
      </c>
      <c r="F42" s="100">
        <f>+base1!G345</f>
        <v>17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+base1!C346</f>
        <v>5</v>
      </c>
      <c r="C43" s="100">
        <f>+base1!D346</f>
        <v>4</v>
      </c>
      <c r="D43" s="100">
        <f>+base1!E346</f>
        <v>4</v>
      </c>
      <c r="E43" s="100">
        <f>+base1!F346</f>
        <v>10</v>
      </c>
      <c r="F43" s="100">
        <f>+base1!G346</f>
        <v>17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+base1!C347</f>
        <v>7</v>
      </c>
      <c r="C44" s="100">
        <f>+base1!D347</f>
        <v>5</v>
      </c>
      <c r="D44" s="100">
        <f>+base1!E347</f>
        <v>4</v>
      </c>
      <c r="E44" s="100">
        <f>+base1!F347</f>
        <v>12</v>
      </c>
      <c r="F44" s="100">
        <f>+base1!G347</f>
        <v>17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+base1!C348</f>
        <v>7</v>
      </c>
      <c r="C45" s="100">
        <f>+base1!D348</f>
        <v>1</v>
      </c>
      <c r="D45" s="100">
        <f>+base1!E348</f>
        <v>4</v>
      </c>
      <c r="E45" s="100">
        <f>+base1!F348</f>
        <v>10</v>
      </c>
      <c r="F45" s="100">
        <f>+base1!G348</f>
        <v>17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+base1!C349</f>
        <v>6</v>
      </c>
      <c r="C46" s="100">
        <f>+base1!D349</f>
        <v>17</v>
      </c>
      <c r="D46" s="100">
        <f>+base1!E349</f>
        <v>7</v>
      </c>
      <c r="E46" s="100">
        <f>+base1!F349</f>
        <v>10</v>
      </c>
      <c r="F46" s="100">
        <f>+base1!G349</f>
        <v>18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+base1!C350</f>
        <v>15</v>
      </c>
      <c r="C47" s="100">
        <f>+base1!D350</f>
        <v>1</v>
      </c>
      <c r="D47" s="100">
        <f>+base1!E350</f>
        <v>7</v>
      </c>
      <c r="E47" s="100">
        <f>+base1!F350</f>
        <v>10</v>
      </c>
      <c r="F47" s="100">
        <f>+base1!G350</f>
        <v>18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+base1!C351</f>
        <v>9</v>
      </c>
      <c r="C48" s="100">
        <f>+base1!D351</f>
        <v>7</v>
      </c>
      <c r="D48" s="100">
        <f>+base1!E351</f>
        <v>7</v>
      </c>
      <c r="E48" s="100">
        <f>+base1!F351</f>
        <v>2</v>
      </c>
      <c r="F48" s="100">
        <f>+base1!G351</f>
        <v>18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+base1!C352</f>
        <v>1</v>
      </c>
      <c r="C49" s="100">
        <f>+base1!D352</f>
        <v>6</v>
      </c>
      <c r="D49" s="100">
        <f>+base1!E352</f>
        <v>10</v>
      </c>
      <c r="E49" s="100">
        <f>+base1!F352</f>
        <v>4</v>
      </c>
      <c r="F49" s="100">
        <f>+base1!G352</f>
        <v>15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+base1!C353</f>
        <v>7</v>
      </c>
      <c r="C50" s="100">
        <f>+base1!D353</f>
        <v>6</v>
      </c>
      <c r="D50" s="100">
        <f>+base1!E353</f>
        <v>10</v>
      </c>
      <c r="E50" s="100">
        <f>+base1!F353</f>
        <v>7</v>
      </c>
      <c r="F50" s="100">
        <f>+base1!G353</f>
        <v>18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+base1!C354</f>
        <v>5</v>
      </c>
      <c r="C51" s="100">
        <f>+base1!D354</f>
        <v>8</v>
      </c>
      <c r="D51" s="100">
        <f>+base1!E354</f>
        <v>8</v>
      </c>
      <c r="E51" s="100">
        <f>+base1!F354</f>
        <v>7</v>
      </c>
      <c r="F51" s="100">
        <f>+base1!G354</f>
        <v>18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639" priority="16" operator="equal">
      <formula>#REF!</formula>
    </cfRule>
    <cfRule type="cellIs" dxfId="638" priority="17" operator="equal">
      <formula>#REF!</formula>
    </cfRule>
    <cfRule type="cellIs" dxfId="637" priority="18" operator="equal">
      <formula>#REF!</formula>
    </cfRule>
    <cfRule type="cellIs" dxfId="636" priority="19" operator="equal">
      <formula>#REF!</formula>
    </cfRule>
    <cfRule type="cellIs" dxfId="635" priority="20" operator="equal">
      <formula>#REF!</formula>
    </cfRule>
  </conditionalFormatting>
  <conditionalFormatting sqref="B1:P1 M2:P2 A4:A51">
    <cfRule type="cellIs" dxfId="634" priority="21" operator="equal">
      <formula>#REF!</formula>
    </cfRule>
    <cfRule type="cellIs" dxfId="633" priority="22" operator="equal">
      <formula>#REF!</formula>
    </cfRule>
    <cfRule type="cellIs" dxfId="632" priority="23" operator="equal">
      <formula>#REF!</formula>
    </cfRule>
    <cfRule type="cellIs" dxfId="631" priority="24" operator="equal">
      <formula>#REF!</formula>
    </cfRule>
    <cfRule type="cellIs" dxfId="630" priority="25" operator="equal">
      <formula>#REF!</formula>
    </cfRule>
  </conditionalFormatting>
  <conditionalFormatting sqref="A2:A51">
    <cfRule type="cellIs" dxfId="629" priority="6" operator="equal">
      <formula>#REF!</formula>
    </cfRule>
    <cfRule type="cellIs" dxfId="628" priority="7" operator="equal">
      <formula>#REF!</formula>
    </cfRule>
    <cfRule type="cellIs" dxfId="627" priority="8" operator="equal">
      <formula>#REF!</formula>
    </cfRule>
    <cfRule type="cellIs" dxfId="626" priority="9" operator="equal">
      <formula>#REF!</formula>
    </cfRule>
    <cfRule type="cellIs" dxfId="625" priority="10" operator="equal">
      <formula>#REF!</formula>
    </cfRule>
  </conditionalFormatting>
  <conditionalFormatting sqref="A2:A51">
    <cfRule type="cellIs" dxfId="624" priority="11" operator="equal">
      <formula>#REF!</formula>
    </cfRule>
    <cfRule type="cellIs" dxfId="623" priority="12" operator="equal">
      <formula>#REF!</formula>
    </cfRule>
    <cfRule type="cellIs" dxfId="622" priority="13" operator="equal">
      <formula>#REF!</formula>
    </cfRule>
    <cfRule type="cellIs" dxfId="621" priority="14" operator="equal">
      <formula>#REF!</formula>
    </cfRule>
    <cfRule type="cellIs" dxfId="6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AE5191F-895B-49A1-A544-BB0089327FF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DD68F6F-28F4-4D9C-8F61-FCB774B7948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544A895-E0A7-438E-AE65-B5E075682C5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A62A961-9AC8-4F6F-86FE-5A0E8A28359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E14925B-FE2A-4ACB-B60A-496451E9990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F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+base1!I305</f>
        <v>4</v>
      </c>
      <c r="C2" s="100">
        <f>+base1!J305</f>
        <v>6</v>
      </c>
      <c r="D2" s="100">
        <f>+base1!K305</f>
        <v>12</v>
      </c>
      <c r="E2" s="100">
        <f>+base1!L305</f>
        <v>14</v>
      </c>
      <c r="F2" s="100">
        <f>+base1!M305</f>
        <v>18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+base1!I306</f>
        <v>4</v>
      </c>
      <c r="C3" s="100">
        <f>+base1!J306</f>
        <v>1</v>
      </c>
      <c r="D3" s="100">
        <f>+base1!K306</f>
        <v>7</v>
      </c>
      <c r="E3" s="100">
        <f>+base1!L306</f>
        <v>9</v>
      </c>
      <c r="F3" s="100">
        <f>+base1!M306</f>
        <v>18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+base1!I307</f>
        <v>4</v>
      </c>
      <c r="C4" s="100">
        <f>+base1!J307</f>
        <v>9</v>
      </c>
      <c r="D4" s="100">
        <f>+base1!K307</f>
        <v>2</v>
      </c>
      <c r="E4" s="100">
        <f>+base1!L307</f>
        <v>12</v>
      </c>
      <c r="F4" s="100">
        <f>+base1!M307</f>
        <v>17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+base1!I308</f>
        <v>2</v>
      </c>
      <c r="C5" s="100">
        <f>+base1!J308</f>
        <v>6</v>
      </c>
      <c r="D5" s="100">
        <f>+base1!K308</f>
        <v>12</v>
      </c>
      <c r="E5" s="100">
        <f>+base1!L308</f>
        <v>15</v>
      </c>
      <c r="F5" s="100">
        <f>+base1!M308</f>
        <v>11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+base1!I309</f>
        <v>3</v>
      </c>
      <c r="C6" s="100">
        <f>+base1!J309</f>
        <v>6</v>
      </c>
      <c r="D6" s="100">
        <f>+base1!K309</f>
        <v>7</v>
      </c>
      <c r="E6" s="100">
        <f>+base1!L309</f>
        <v>10</v>
      </c>
      <c r="F6" s="100">
        <f>+base1!M309</f>
        <v>17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+base1!I310</f>
        <v>4</v>
      </c>
      <c r="C7" s="100">
        <f>+base1!J310</f>
        <v>1</v>
      </c>
      <c r="D7" s="100">
        <f>+base1!K310</f>
        <v>10</v>
      </c>
      <c r="E7" s="100">
        <f>+base1!L310</f>
        <v>9</v>
      </c>
      <c r="F7" s="100">
        <f>+base1!M310</f>
        <v>18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+base1!I311</f>
        <v>9</v>
      </c>
      <c r="C8" s="100">
        <f>+base1!J311</f>
        <v>7</v>
      </c>
      <c r="D8" s="100">
        <f>+base1!K311</f>
        <v>4</v>
      </c>
      <c r="E8" s="100">
        <f>+base1!L311</f>
        <v>10</v>
      </c>
      <c r="F8" s="100">
        <f>+base1!M311</f>
        <v>13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+base1!I312</f>
        <v>9</v>
      </c>
      <c r="C9" s="100">
        <f>+base1!J312</f>
        <v>12</v>
      </c>
      <c r="D9" s="100">
        <f>+base1!K312</f>
        <v>17</v>
      </c>
      <c r="E9" s="100">
        <f>+base1!L312</f>
        <v>11</v>
      </c>
      <c r="F9" s="100">
        <f>+base1!M312</f>
        <v>4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+base1!I313</f>
        <v>9</v>
      </c>
      <c r="C10" s="100">
        <f>+base1!J313</f>
        <v>12</v>
      </c>
      <c r="D10" s="100">
        <f>+base1!K313</f>
        <v>17</v>
      </c>
      <c r="E10" s="100">
        <f>+base1!L313</f>
        <v>2</v>
      </c>
      <c r="F10" s="100">
        <f>+base1!M313</f>
        <v>18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+base1!I314</f>
        <v>8</v>
      </c>
      <c r="C11" s="100">
        <f>+base1!J314</f>
        <v>10</v>
      </c>
      <c r="D11" s="100">
        <f>+base1!K314</f>
        <v>12</v>
      </c>
      <c r="E11" s="100">
        <f>+base1!L314</f>
        <v>13</v>
      </c>
      <c r="F11" s="100">
        <f>+base1!M314</f>
        <v>14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+base1!I315</f>
        <v>1</v>
      </c>
      <c r="C12" s="100">
        <f>+base1!J315</f>
        <v>12</v>
      </c>
      <c r="D12" s="100">
        <f>+base1!K315</f>
        <v>17</v>
      </c>
      <c r="E12" s="100">
        <f>+base1!L315</f>
        <v>10</v>
      </c>
      <c r="F12" s="100">
        <f>+base1!M315</f>
        <v>4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+base1!I316</f>
        <v>9</v>
      </c>
      <c r="C13" s="100">
        <f>+base1!J316</f>
        <v>5</v>
      </c>
      <c r="D13" s="100">
        <f>+base1!K316</f>
        <v>3</v>
      </c>
      <c r="E13" s="100">
        <f>+base1!L316</f>
        <v>14</v>
      </c>
      <c r="F13" s="100">
        <f>+base1!M316</f>
        <v>20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+base1!I317</f>
        <v>12</v>
      </c>
      <c r="C14" s="100">
        <f>+base1!J317</f>
        <v>6</v>
      </c>
      <c r="D14" s="100">
        <f>+base1!K317</f>
        <v>15</v>
      </c>
      <c r="E14" s="100">
        <f>+base1!L317</f>
        <v>4</v>
      </c>
      <c r="F14" s="100">
        <f>+base1!M317</f>
        <v>13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+base1!I318</f>
        <v>17</v>
      </c>
      <c r="C15" s="100">
        <f>+base1!J318</f>
        <v>1</v>
      </c>
      <c r="D15" s="100">
        <f>+base1!K318</f>
        <v>12</v>
      </c>
      <c r="E15" s="100">
        <f>+base1!L318</f>
        <v>10</v>
      </c>
      <c r="F15" s="100">
        <f>+base1!M318</f>
        <v>18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+base1!I319</f>
        <v>1</v>
      </c>
      <c r="C16" s="100">
        <f>+base1!J319</f>
        <v>9</v>
      </c>
      <c r="D16" s="100">
        <f>+base1!K319</f>
        <v>3</v>
      </c>
      <c r="E16" s="100">
        <f>+base1!L319</f>
        <v>4</v>
      </c>
      <c r="F16" s="100">
        <f>+base1!M319</f>
        <v>13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+base1!I320</f>
        <v>9</v>
      </c>
      <c r="C17" s="100">
        <f>+base1!J320</f>
        <v>11</v>
      </c>
      <c r="D17" s="100">
        <f>+base1!K320</f>
        <v>18</v>
      </c>
      <c r="E17" s="100">
        <f>+base1!L320</f>
        <v>15</v>
      </c>
      <c r="F17" s="100">
        <f>+base1!M320</f>
        <v>10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+base1!I321</f>
        <v>10</v>
      </c>
      <c r="C18" s="100">
        <f>+base1!J321</f>
        <v>15</v>
      </c>
      <c r="D18" s="100">
        <f>+base1!K321</f>
        <v>3</v>
      </c>
      <c r="E18" s="100">
        <f>+base1!L321</f>
        <v>13</v>
      </c>
      <c r="F18" s="100">
        <f>+base1!M321</f>
        <v>2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+base1!I322</f>
        <v>10</v>
      </c>
      <c r="C19" s="100">
        <f>+base1!J322</f>
        <v>15</v>
      </c>
      <c r="D19" s="100">
        <f>+base1!K322</f>
        <v>2</v>
      </c>
      <c r="E19" s="100">
        <f>+base1!L322</f>
        <v>18</v>
      </c>
      <c r="F19" s="100">
        <f>+base1!M322</f>
        <v>6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+base1!I323</f>
        <v>1</v>
      </c>
      <c r="C20" s="100">
        <f>+base1!J323</f>
        <v>5</v>
      </c>
      <c r="D20" s="100">
        <f>+base1!K323</f>
        <v>8</v>
      </c>
      <c r="E20" s="100">
        <f>+base1!L323</f>
        <v>18</v>
      </c>
      <c r="F20" s="100">
        <f>+base1!M323</f>
        <v>10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+base1!I324</f>
        <v>9</v>
      </c>
      <c r="C21" s="100">
        <f>+base1!J324</f>
        <v>12</v>
      </c>
      <c r="D21" s="100">
        <f>+base1!K324</f>
        <v>16</v>
      </c>
      <c r="E21" s="100">
        <f>+base1!L324</f>
        <v>3</v>
      </c>
      <c r="F21" s="100">
        <f>+base1!M324</f>
        <v>13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+base1!I325</f>
        <v>14</v>
      </c>
      <c r="C22" s="100">
        <f>+base1!J325</f>
        <v>4</v>
      </c>
      <c r="D22" s="100">
        <f>+base1!K325</f>
        <v>9</v>
      </c>
      <c r="E22" s="100">
        <f>+base1!L325</f>
        <v>18</v>
      </c>
      <c r="F22" s="100">
        <f>+base1!M325</f>
        <v>13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+base1!I326</f>
        <v>7</v>
      </c>
      <c r="C23" s="100">
        <f>+base1!J326</f>
        <v>12</v>
      </c>
      <c r="D23" s="100">
        <f>+base1!K326</f>
        <v>6</v>
      </c>
      <c r="E23" s="100">
        <f>+base1!L326</f>
        <v>16</v>
      </c>
      <c r="F23" s="100">
        <f>+base1!M326</f>
        <v>13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+base1!I327</f>
        <v>1</v>
      </c>
      <c r="C24" s="100">
        <f>+base1!J327</f>
        <v>12</v>
      </c>
      <c r="D24" s="100">
        <f>+base1!K327</f>
        <v>6</v>
      </c>
      <c r="E24" s="100">
        <f>+base1!L327</f>
        <v>18</v>
      </c>
      <c r="F24" s="100">
        <f>+base1!M327</f>
        <v>13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+base1!I328</f>
        <v>6</v>
      </c>
      <c r="C25" s="100">
        <f>+base1!J328</f>
        <v>1</v>
      </c>
      <c r="D25" s="100">
        <f>+base1!K328</f>
        <v>9</v>
      </c>
      <c r="E25" s="100">
        <f>+base1!L328</f>
        <v>13</v>
      </c>
      <c r="F25" s="100">
        <f>+base1!M328</f>
        <v>10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+base1!I329</f>
        <v>6</v>
      </c>
      <c r="C26" s="100">
        <f>+base1!J329</f>
        <v>15</v>
      </c>
      <c r="D26" s="100">
        <f>+base1!K329</f>
        <v>9</v>
      </c>
      <c r="E26" s="100">
        <f>+base1!L329</f>
        <v>6</v>
      </c>
      <c r="F26" s="100">
        <f>+base1!M329</f>
        <v>10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+base1!I330</f>
        <v>6</v>
      </c>
      <c r="C27" s="100">
        <f>+base1!J330</f>
        <v>2</v>
      </c>
      <c r="D27" s="100">
        <f>+base1!K330</f>
        <v>9</v>
      </c>
      <c r="E27" s="100">
        <f>+base1!L330</f>
        <v>18</v>
      </c>
      <c r="F27" s="100">
        <f>+base1!M330</f>
        <v>10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+base1!I331</f>
        <v>15</v>
      </c>
      <c r="C28" s="100">
        <f>+base1!J331</f>
        <v>18</v>
      </c>
      <c r="D28" s="100">
        <f>+base1!K331</f>
        <v>11</v>
      </c>
      <c r="E28" s="100">
        <f>+base1!L331</f>
        <v>17</v>
      </c>
      <c r="F28" s="100">
        <f>+base1!M331</f>
        <v>5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+base1!I332</f>
        <v>8</v>
      </c>
      <c r="C29" s="100">
        <f>+base1!J332</f>
        <v>4</v>
      </c>
      <c r="D29" s="100">
        <f>+base1!K332</f>
        <v>7</v>
      </c>
      <c r="E29" s="100">
        <f>+base1!L332</f>
        <v>17</v>
      </c>
      <c r="F29" s="100">
        <f>+base1!M332</f>
        <v>5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+base1!I333</f>
        <v>1</v>
      </c>
      <c r="C30" s="100">
        <f>+base1!J333</f>
        <v>9</v>
      </c>
      <c r="D30" s="100">
        <f>+base1!K333</f>
        <v>10</v>
      </c>
      <c r="E30" s="100">
        <f>+base1!L333</f>
        <v>8</v>
      </c>
      <c r="F30" s="100">
        <f>+base1!M333</f>
        <v>6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+base1!I334</f>
        <v>9</v>
      </c>
      <c r="C31" s="100">
        <f>+base1!J334</f>
        <v>7</v>
      </c>
      <c r="D31" s="100">
        <f>+base1!K334</f>
        <v>9</v>
      </c>
      <c r="E31" s="100">
        <f>+base1!L334</f>
        <v>17</v>
      </c>
      <c r="F31" s="100">
        <f>+base1!M334</f>
        <v>4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+base1!I335</f>
        <v>15</v>
      </c>
      <c r="C32" s="100">
        <f>+base1!J335</f>
        <v>7</v>
      </c>
      <c r="D32" s="100">
        <f>+base1!K335</f>
        <v>5</v>
      </c>
      <c r="E32" s="100">
        <f>+base1!L335</f>
        <v>11</v>
      </c>
      <c r="F32" s="100">
        <f>+base1!M335</f>
        <v>13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+base1!I336</f>
        <v>7</v>
      </c>
      <c r="C33" s="100">
        <f>+base1!J336</f>
        <v>12</v>
      </c>
      <c r="D33" s="100">
        <f>+base1!K336</f>
        <v>9</v>
      </c>
      <c r="E33" s="100">
        <f>+base1!L336</f>
        <v>18</v>
      </c>
      <c r="F33" s="100">
        <f>+base1!M336</f>
        <v>13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+base1!I337</f>
        <v>2</v>
      </c>
      <c r="C34" s="100">
        <f>+base1!J337</f>
        <v>15</v>
      </c>
      <c r="D34" s="100">
        <f>+base1!K337</f>
        <v>1</v>
      </c>
      <c r="E34" s="100">
        <f>+base1!L337</f>
        <v>18</v>
      </c>
      <c r="F34" s="100">
        <f>+base1!M337</f>
        <v>13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+base1!I338</f>
        <v>7</v>
      </c>
      <c r="C35" s="100">
        <f>+base1!J338</f>
        <v>16</v>
      </c>
      <c r="D35" s="100">
        <f>+base1!K338</f>
        <v>15</v>
      </c>
      <c r="E35" s="100">
        <f>+base1!L338</f>
        <v>18</v>
      </c>
      <c r="F35" s="100">
        <f>+base1!M338</f>
        <v>13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+base1!I339</f>
        <v>1</v>
      </c>
      <c r="C36" s="100">
        <f>+base1!J339</f>
        <v>12</v>
      </c>
      <c r="D36" s="100">
        <f>+base1!K339</f>
        <v>9</v>
      </c>
      <c r="E36" s="100">
        <f>+base1!L339</f>
        <v>18</v>
      </c>
      <c r="F36" s="100">
        <f>+base1!M339</f>
        <v>13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+base1!I340</f>
        <v>6</v>
      </c>
      <c r="C37" s="100">
        <f>+base1!J340</f>
        <v>1</v>
      </c>
      <c r="D37" s="100">
        <f>+base1!K340</f>
        <v>10</v>
      </c>
      <c r="E37" s="100">
        <f>+base1!L340</f>
        <v>16</v>
      </c>
      <c r="F37" s="100">
        <f>+base1!M340</f>
        <v>2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+base1!I341</f>
        <v>1</v>
      </c>
      <c r="C38" s="100">
        <f>+base1!J341</f>
        <v>12</v>
      </c>
      <c r="D38" s="100">
        <f>+base1!K341</f>
        <v>10</v>
      </c>
      <c r="E38" s="100">
        <f>+base1!L341</f>
        <v>14</v>
      </c>
      <c r="F38" s="100">
        <f>+base1!M341</f>
        <v>2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+base1!I342</f>
        <v>12</v>
      </c>
      <c r="C39" s="100">
        <f>+base1!J342</f>
        <v>9</v>
      </c>
      <c r="D39" s="100">
        <f>+base1!K342</f>
        <v>5</v>
      </c>
      <c r="E39" s="100">
        <f>+base1!L342</f>
        <v>1</v>
      </c>
      <c r="F39" s="100">
        <f>+base1!M342</f>
        <v>8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+base1!I343</f>
        <v>12</v>
      </c>
      <c r="C40" s="100">
        <f>+base1!J343</f>
        <v>4</v>
      </c>
      <c r="D40" s="100">
        <f>+base1!K343</f>
        <v>2</v>
      </c>
      <c r="E40" s="100">
        <f>+base1!L343</f>
        <v>12</v>
      </c>
      <c r="F40" s="100">
        <f>+base1!M343</f>
        <v>18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+base1!I344</f>
        <v>7</v>
      </c>
      <c r="C41" s="100">
        <f>+base1!J344</f>
        <v>6</v>
      </c>
      <c r="D41" s="100">
        <f>+base1!K344</f>
        <v>9</v>
      </c>
      <c r="E41" s="100">
        <f>+base1!L344</f>
        <v>13</v>
      </c>
      <c r="F41" s="100">
        <f>+base1!M344</f>
        <v>18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+base1!I345</f>
        <v>15</v>
      </c>
      <c r="C42" s="100">
        <f>+base1!J345</f>
        <v>17</v>
      </c>
      <c r="D42" s="100">
        <f>+base1!K345</f>
        <v>5</v>
      </c>
      <c r="E42" s="100">
        <f>+base1!L345</f>
        <v>13</v>
      </c>
      <c r="F42" s="100">
        <f>+base1!M345</f>
        <v>18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+base1!I346</f>
        <v>15</v>
      </c>
      <c r="C43" s="100">
        <f>+base1!J346</f>
        <v>1</v>
      </c>
      <c r="D43" s="100">
        <f>+base1!K346</f>
        <v>8</v>
      </c>
      <c r="E43" s="100">
        <f>+base1!L346</f>
        <v>12</v>
      </c>
      <c r="F43" s="100">
        <f>+base1!M346</f>
        <v>18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+base1!I347</f>
        <v>9</v>
      </c>
      <c r="C44" s="100">
        <f>+base1!J347</f>
        <v>10</v>
      </c>
      <c r="D44" s="100">
        <f>+base1!K347</f>
        <v>8</v>
      </c>
      <c r="E44" s="100">
        <f>+base1!L347</f>
        <v>14</v>
      </c>
      <c r="F44" s="100">
        <f>+base1!M347</f>
        <v>18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+base1!I348</f>
        <v>5</v>
      </c>
      <c r="C45" s="100">
        <f>+base1!J348</f>
        <v>15</v>
      </c>
      <c r="D45" s="100">
        <f>+base1!K348</f>
        <v>8</v>
      </c>
      <c r="E45" s="100">
        <f>+base1!L348</f>
        <v>7</v>
      </c>
      <c r="F45" s="100">
        <f>+base1!M348</f>
        <v>18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+base1!I349</f>
        <v>12</v>
      </c>
      <c r="C46" s="100">
        <f>+base1!J349</f>
        <v>1</v>
      </c>
      <c r="D46" s="100">
        <f>+base1!K349</f>
        <v>4</v>
      </c>
      <c r="E46" s="100">
        <f>+base1!L349</f>
        <v>11</v>
      </c>
      <c r="F46" s="100">
        <f>+base1!M349</f>
        <v>17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+base1!I350</f>
        <v>6</v>
      </c>
      <c r="C47" s="100">
        <f>+base1!J350</f>
        <v>12</v>
      </c>
      <c r="D47" s="100">
        <f>+base1!K350</f>
        <v>4</v>
      </c>
      <c r="E47" s="100">
        <f>+base1!L350</f>
        <v>13</v>
      </c>
      <c r="F47" s="100">
        <f>+base1!M350</f>
        <v>17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+base1!I351</f>
        <v>6</v>
      </c>
      <c r="C48" s="100">
        <f>+base1!J351</f>
        <v>12</v>
      </c>
      <c r="D48" s="100">
        <f>+base1!K351</f>
        <v>4</v>
      </c>
      <c r="E48" s="100">
        <f>+base1!L351</f>
        <v>13</v>
      </c>
      <c r="F48" s="100">
        <f>+base1!M351</f>
        <v>17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+base1!I352</f>
        <v>9</v>
      </c>
      <c r="C49" s="100">
        <f>+base1!J352</f>
        <v>11</v>
      </c>
      <c r="D49" s="100">
        <f>+base1!K352</f>
        <v>2</v>
      </c>
      <c r="E49" s="100">
        <f>+base1!L352</f>
        <v>9</v>
      </c>
      <c r="F49" s="100">
        <f>+base1!M352</f>
        <v>17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+base1!I353</f>
        <v>9</v>
      </c>
      <c r="C50" s="100">
        <f>+base1!J353</f>
        <v>12</v>
      </c>
      <c r="D50" s="100">
        <f>+base1!K353</f>
        <v>6</v>
      </c>
      <c r="E50" s="100">
        <f>+base1!L353</f>
        <v>13</v>
      </c>
      <c r="F50" s="100">
        <f>+base1!M353</f>
        <v>11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+base1!I354</f>
        <v>9</v>
      </c>
      <c r="C51" s="100">
        <f>+base1!J354</f>
        <v>12</v>
      </c>
      <c r="D51" s="100">
        <f>+base1!K354</f>
        <v>4</v>
      </c>
      <c r="E51" s="100">
        <f>+base1!L354</f>
        <v>13</v>
      </c>
      <c r="F51" s="100">
        <f>+base1!M354</f>
        <v>5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614" priority="16" operator="equal">
      <formula>#REF!</formula>
    </cfRule>
    <cfRule type="cellIs" dxfId="613" priority="17" operator="equal">
      <formula>#REF!</formula>
    </cfRule>
    <cfRule type="cellIs" dxfId="612" priority="18" operator="equal">
      <formula>#REF!</formula>
    </cfRule>
    <cfRule type="cellIs" dxfId="611" priority="19" operator="equal">
      <formula>#REF!</formula>
    </cfRule>
    <cfRule type="cellIs" dxfId="610" priority="20" operator="equal">
      <formula>#REF!</formula>
    </cfRule>
  </conditionalFormatting>
  <conditionalFormatting sqref="B1:P1 M2:P2 A4:A51">
    <cfRule type="cellIs" dxfId="609" priority="21" operator="equal">
      <formula>#REF!</formula>
    </cfRule>
    <cfRule type="cellIs" dxfId="608" priority="22" operator="equal">
      <formula>#REF!</formula>
    </cfRule>
    <cfRule type="cellIs" dxfId="607" priority="23" operator="equal">
      <formula>#REF!</formula>
    </cfRule>
    <cfRule type="cellIs" dxfId="606" priority="24" operator="equal">
      <formula>#REF!</formula>
    </cfRule>
    <cfRule type="cellIs" dxfId="605" priority="25" operator="equal">
      <formula>#REF!</formula>
    </cfRule>
  </conditionalFormatting>
  <conditionalFormatting sqref="A2:A51">
    <cfRule type="cellIs" dxfId="604" priority="6" operator="equal">
      <formula>#REF!</formula>
    </cfRule>
    <cfRule type="cellIs" dxfId="603" priority="7" operator="equal">
      <formula>#REF!</formula>
    </cfRule>
    <cfRule type="cellIs" dxfId="602" priority="8" operator="equal">
      <formula>#REF!</formula>
    </cfRule>
    <cfRule type="cellIs" dxfId="601" priority="9" operator="equal">
      <formula>#REF!</formula>
    </cfRule>
    <cfRule type="cellIs" dxfId="600" priority="10" operator="equal">
      <formula>#REF!</formula>
    </cfRule>
  </conditionalFormatting>
  <conditionalFormatting sqref="A2:A51">
    <cfRule type="cellIs" dxfId="599" priority="11" operator="equal">
      <formula>#REF!</formula>
    </cfRule>
    <cfRule type="cellIs" dxfId="598" priority="12" operator="equal">
      <formula>#REF!</formula>
    </cfRule>
    <cfRule type="cellIs" dxfId="597" priority="13" operator="equal">
      <formula>#REF!</formula>
    </cfRule>
    <cfRule type="cellIs" dxfId="596" priority="14" operator="equal">
      <formula>#REF!</formula>
    </cfRule>
    <cfRule type="cellIs" dxfId="5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1E3C683-9071-4404-9E2D-F5EA6174153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0CFBEAD-F897-47C0-8D52-BC6DE2C18D8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F6A622B-F74A-4C0B-8DF4-C6EE3DFDFBA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F95DAD-ACA8-4CEE-B3DD-0A90A3EB142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E723FA4-A4A9-4FBE-BB92-F6BE16FB508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F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+base1!O305</f>
        <v>2</v>
      </c>
      <c r="C2" s="100">
        <f>+base1!P305</f>
        <v>10</v>
      </c>
      <c r="D2" s="100">
        <f>+base1!Q305</f>
        <v>13</v>
      </c>
      <c r="E2" s="100">
        <f>+base1!R305</f>
        <v>1</v>
      </c>
      <c r="F2" s="100">
        <f>+base1!S305</f>
        <v>19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+base1!O306</f>
        <v>8</v>
      </c>
      <c r="C3" s="100">
        <f>+base1!P306</f>
        <v>2</v>
      </c>
      <c r="D3" s="100">
        <f>+base1!Q306</f>
        <v>12</v>
      </c>
      <c r="E3" s="100">
        <f>+base1!R306</f>
        <v>15</v>
      </c>
      <c r="F3" s="100">
        <f>+base1!S306</f>
        <v>19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+base1!O307</f>
        <v>5</v>
      </c>
      <c r="C4" s="100">
        <f>+base1!P307</f>
        <v>10</v>
      </c>
      <c r="D4" s="100">
        <f>+base1!Q307</f>
        <v>1</v>
      </c>
      <c r="E4" s="100">
        <f>+base1!R307</f>
        <v>15</v>
      </c>
      <c r="F4" s="100">
        <f>+base1!S307</f>
        <v>19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+base1!O308</f>
        <v>8</v>
      </c>
      <c r="C5" s="100">
        <f>+base1!P308</f>
        <v>1</v>
      </c>
      <c r="D5" s="100">
        <f>+base1!Q308</f>
        <v>7</v>
      </c>
      <c r="E5" s="100">
        <f>+base1!R308</f>
        <v>17</v>
      </c>
      <c r="F5" s="100">
        <f>+base1!S308</f>
        <v>19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+base1!O309</f>
        <v>1</v>
      </c>
      <c r="C6" s="100">
        <f>+base1!P309</f>
        <v>12</v>
      </c>
      <c r="D6" s="100">
        <f>+base1!Q309</f>
        <v>15</v>
      </c>
      <c r="E6" s="100">
        <f>+base1!R309</f>
        <v>13</v>
      </c>
      <c r="F6" s="100">
        <f>+base1!S309</f>
        <v>19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+base1!O310</f>
        <v>8</v>
      </c>
      <c r="C7" s="100">
        <f>+base1!P310</f>
        <v>3</v>
      </c>
      <c r="D7" s="100">
        <f>+base1!Q310</f>
        <v>12</v>
      </c>
      <c r="E7" s="100">
        <f>+base1!R310</f>
        <v>15</v>
      </c>
      <c r="F7" s="100">
        <f>+base1!S310</f>
        <v>19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+base1!O311</f>
        <v>7</v>
      </c>
      <c r="C8" s="100">
        <f>+base1!P311</f>
        <v>9</v>
      </c>
      <c r="D8" s="100">
        <f>+base1!Q311</f>
        <v>8</v>
      </c>
      <c r="E8" s="100">
        <f>+base1!R311</f>
        <v>11</v>
      </c>
      <c r="F8" s="100">
        <f>+base1!S311</f>
        <v>19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+base1!O312</f>
        <v>1</v>
      </c>
      <c r="C9" s="100">
        <f>+base1!P312</f>
        <v>14</v>
      </c>
      <c r="D9" s="100">
        <f>+base1!Q312</f>
        <v>8</v>
      </c>
      <c r="E9" s="100">
        <f>+base1!R312</f>
        <v>15</v>
      </c>
      <c r="F9" s="100">
        <f>+base1!S312</f>
        <v>19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+base1!O313</f>
        <v>6</v>
      </c>
      <c r="C10" s="100">
        <f>+base1!P313</f>
        <v>3</v>
      </c>
      <c r="D10" s="100">
        <f>+base1!Q313</f>
        <v>15</v>
      </c>
      <c r="E10" s="100">
        <f>+base1!R313</f>
        <v>16</v>
      </c>
      <c r="F10" s="100">
        <f>+base1!S313</f>
        <v>19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+base1!O314</f>
        <v>1</v>
      </c>
      <c r="C11" s="100">
        <f>+base1!P314</f>
        <v>11</v>
      </c>
      <c r="D11" s="100">
        <f>+base1!Q314</f>
        <v>4</v>
      </c>
      <c r="E11" s="100">
        <f>+base1!R314</f>
        <v>18</v>
      </c>
      <c r="F11" s="100">
        <f>+base1!S314</f>
        <v>19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+base1!O315</f>
        <v>5</v>
      </c>
      <c r="C12" s="100">
        <f>+base1!P315</f>
        <v>14</v>
      </c>
      <c r="D12" s="100">
        <f>+base1!Q315</f>
        <v>16</v>
      </c>
      <c r="E12" s="100">
        <f>+base1!R315</f>
        <v>13</v>
      </c>
      <c r="F12" s="100">
        <f>+base1!S315</f>
        <v>19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+base1!O316</f>
        <v>13</v>
      </c>
      <c r="C13" s="100">
        <f>+base1!P316</f>
        <v>6</v>
      </c>
      <c r="D13" s="100">
        <f>+base1!Q316</f>
        <v>8</v>
      </c>
      <c r="E13" s="100">
        <f>+base1!R316</f>
        <v>10</v>
      </c>
      <c r="F13" s="100">
        <f>+base1!S316</f>
        <v>19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+base1!O317</f>
        <v>14</v>
      </c>
      <c r="C14" s="100">
        <f>+base1!P317</f>
        <v>8</v>
      </c>
      <c r="D14" s="100">
        <f>+base1!Q317</f>
        <v>3</v>
      </c>
      <c r="E14" s="100">
        <f>+base1!R317</f>
        <v>18</v>
      </c>
      <c r="F14" s="100">
        <f>+base1!S317</f>
        <v>20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+base1!O318</f>
        <v>7</v>
      </c>
      <c r="C15" s="100">
        <f>+base1!P318</f>
        <v>16</v>
      </c>
      <c r="D15" s="100">
        <f>+base1!Q318</f>
        <v>3</v>
      </c>
      <c r="E15" s="100">
        <f>+base1!R318</f>
        <v>11</v>
      </c>
      <c r="F15" s="100">
        <f>+base1!S318</f>
        <v>20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+base1!O319</f>
        <v>6</v>
      </c>
      <c r="C16" s="100">
        <f>+base1!P319</f>
        <v>5</v>
      </c>
      <c r="D16" s="100">
        <f>+base1!Q319</f>
        <v>8</v>
      </c>
      <c r="E16" s="100">
        <f>+base1!R319</f>
        <v>2</v>
      </c>
      <c r="F16" s="100">
        <f>+base1!S319</f>
        <v>19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+base1!O320</f>
        <v>2</v>
      </c>
      <c r="C17" s="100">
        <f>+base1!P320</f>
        <v>8</v>
      </c>
      <c r="D17" s="100">
        <f>+base1!Q320</f>
        <v>6</v>
      </c>
      <c r="E17" s="100">
        <f>+base1!R320</f>
        <v>14</v>
      </c>
      <c r="F17" s="100">
        <f>+base1!S320</f>
        <v>19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+base1!O321</f>
        <v>5</v>
      </c>
      <c r="C18" s="100">
        <f>+base1!P321</f>
        <v>18</v>
      </c>
      <c r="D18" s="100">
        <f>+base1!Q321</f>
        <v>16</v>
      </c>
      <c r="E18" s="100">
        <f>+base1!R321</f>
        <v>12</v>
      </c>
      <c r="F18" s="100">
        <f>+base1!S321</f>
        <v>19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+base1!O322</f>
        <v>7</v>
      </c>
      <c r="C19" s="100">
        <f>+base1!P322</f>
        <v>4</v>
      </c>
      <c r="D19" s="100">
        <f>+base1!Q322</f>
        <v>17</v>
      </c>
      <c r="E19" s="100">
        <f>+base1!R322</f>
        <v>13</v>
      </c>
      <c r="F19" s="100">
        <f>+base1!S322</f>
        <v>19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+base1!O323</f>
        <v>17</v>
      </c>
      <c r="C20" s="100">
        <f>+base1!P323</f>
        <v>15</v>
      </c>
      <c r="D20" s="100">
        <f>+base1!Q323</f>
        <v>16</v>
      </c>
      <c r="E20" s="100">
        <f>+base1!R323</f>
        <v>2</v>
      </c>
      <c r="F20" s="100">
        <f>+base1!S323</f>
        <v>19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+base1!O324</f>
        <v>1</v>
      </c>
      <c r="C21" s="100">
        <f>+base1!P324</f>
        <v>14</v>
      </c>
      <c r="D21" s="100">
        <f>+base1!Q324</f>
        <v>11</v>
      </c>
      <c r="E21" s="100">
        <f>+base1!R324</f>
        <v>10</v>
      </c>
      <c r="F21" s="100">
        <f>+base1!S324</f>
        <v>19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+base1!O325</f>
        <v>18</v>
      </c>
      <c r="C22" s="100">
        <f>+base1!P325</f>
        <v>1</v>
      </c>
      <c r="D22" s="100">
        <f>+base1!Q325</f>
        <v>5</v>
      </c>
      <c r="E22" s="100">
        <f>+base1!R325</f>
        <v>4</v>
      </c>
      <c r="F22" s="100">
        <f>+base1!S325</f>
        <v>19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+base1!O326</f>
        <v>9</v>
      </c>
      <c r="C23" s="100">
        <f>+base1!P326</f>
        <v>18</v>
      </c>
      <c r="D23" s="100">
        <f>+base1!Q326</f>
        <v>5</v>
      </c>
      <c r="E23" s="100">
        <f>+base1!R326</f>
        <v>4</v>
      </c>
      <c r="F23" s="100">
        <f>+base1!S326</f>
        <v>19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+base1!O327</f>
        <v>14</v>
      </c>
      <c r="C24" s="100">
        <f>+base1!P327</f>
        <v>16</v>
      </c>
      <c r="D24" s="100">
        <f>+base1!Q327</f>
        <v>9</v>
      </c>
      <c r="E24" s="100">
        <f>+base1!R327</f>
        <v>4</v>
      </c>
      <c r="F24" s="100">
        <f>+base1!S327</f>
        <v>19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+base1!O328</f>
        <v>14</v>
      </c>
      <c r="C25" s="100">
        <f>+base1!P328</f>
        <v>12</v>
      </c>
      <c r="D25" s="100">
        <f>+base1!Q328</f>
        <v>12</v>
      </c>
      <c r="E25" s="100">
        <f>+base1!R328</f>
        <v>15</v>
      </c>
      <c r="F25" s="100">
        <f>+base1!S328</f>
        <v>19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+base1!O329</f>
        <v>5</v>
      </c>
      <c r="C26" s="100">
        <f>+base1!P329</f>
        <v>4</v>
      </c>
      <c r="D26" s="100">
        <f>+base1!Q329</f>
        <v>2</v>
      </c>
      <c r="E26" s="100">
        <f>+base1!R329</f>
        <v>5</v>
      </c>
      <c r="F26" s="100">
        <f>+base1!S329</f>
        <v>19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+base1!O330</f>
        <v>9</v>
      </c>
      <c r="C27" s="100">
        <f>+base1!P330</f>
        <v>1</v>
      </c>
      <c r="D27" s="100">
        <f>+base1!Q330</f>
        <v>11</v>
      </c>
      <c r="E27" s="100">
        <f>+base1!R330</f>
        <v>13</v>
      </c>
      <c r="F27" s="100">
        <f>+base1!S330</f>
        <v>19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+base1!O331</f>
        <v>7</v>
      </c>
      <c r="C28" s="100">
        <f>+base1!P331</f>
        <v>9</v>
      </c>
      <c r="D28" s="100">
        <f>+base1!Q331</f>
        <v>15</v>
      </c>
      <c r="E28" s="100">
        <f>+base1!R331</f>
        <v>8</v>
      </c>
      <c r="F28" s="100">
        <f>+base1!S331</f>
        <v>19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+base1!O332</f>
        <v>6</v>
      </c>
      <c r="C29" s="100">
        <f>+base1!P332</f>
        <v>9</v>
      </c>
      <c r="D29" s="100">
        <f>+base1!Q332</f>
        <v>15</v>
      </c>
      <c r="E29" s="100">
        <f>+base1!R332</f>
        <v>1</v>
      </c>
      <c r="F29" s="100">
        <f>+base1!S332</f>
        <v>19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+base1!O333</f>
        <v>3</v>
      </c>
      <c r="C30" s="100">
        <f>+base1!P333</f>
        <v>17</v>
      </c>
      <c r="D30" s="100">
        <f>+base1!Q333</f>
        <v>7</v>
      </c>
      <c r="E30" s="100">
        <f>+base1!R333</f>
        <v>18</v>
      </c>
      <c r="F30" s="100">
        <f>+base1!S333</f>
        <v>19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+base1!O334</f>
        <v>5</v>
      </c>
      <c r="C31" s="100">
        <f>+base1!P334</f>
        <v>12</v>
      </c>
      <c r="D31" s="100">
        <f>+base1!Q334</f>
        <v>5</v>
      </c>
      <c r="E31" s="100">
        <f>+base1!R334</f>
        <v>16</v>
      </c>
      <c r="F31" s="100">
        <f>+base1!S334</f>
        <v>19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+base1!O335</f>
        <v>1</v>
      </c>
      <c r="C32" s="100">
        <f>+base1!P335</f>
        <v>12</v>
      </c>
      <c r="D32" s="100">
        <f>+base1!Q335</f>
        <v>15</v>
      </c>
      <c r="E32" s="100">
        <f>+base1!R335</f>
        <v>18</v>
      </c>
      <c r="F32" s="100">
        <f>+base1!S335</f>
        <v>19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+base1!O336</f>
        <v>5</v>
      </c>
      <c r="C33" s="100">
        <f>+base1!P336</f>
        <v>14</v>
      </c>
      <c r="D33" s="100">
        <f>+base1!Q336</f>
        <v>5</v>
      </c>
      <c r="E33" s="100">
        <f>+base1!R336</f>
        <v>8</v>
      </c>
      <c r="F33" s="100">
        <f>+base1!S336</f>
        <v>19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+base1!O337</f>
        <v>16</v>
      </c>
      <c r="C34" s="100">
        <f>+base1!P337</f>
        <v>5</v>
      </c>
      <c r="D34" s="100">
        <f>+base1!Q337</f>
        <v>6</v>
      </c>
      <c r="E34" s="100">
        <f>+base1!R337</f>
        <v>4</v>
      </c>
      <c r="F34" s="100">
        <f>+base1!S337</f>
        <v>19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+base1!O338</f>
        <v>17</v>
      </c>
      <c r="C35" s="100">
        <f>+base1!P338</f>
        <v>8</v>
      </c>
      <c r="D35" s="100">
        <f>+base1!Q338</f>
        <v>9</v>
      </c>
      <c r="E35" s="100">
        <f>+base1!R338</f>
        <v>16</v>
      </c>
      <c r="F35" s="100">
        <f>+base1!S338</f>
        <v>19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+base1!O339</f>
        <v>17</v>
      </c>
      <c r="C36" s="100">
        <f>+base1!P339</f>
        <v>16</v>
      </c>
      <c r="D36" s="100">
        <f>+base1!Q339</f>
        <v>5</v>
      </c>
      <c r="E36" s="100">
        <f>+base1!R339</f>
        <v>4</v>
      </c>
      <c r="F36" s="100">
        <f>+base1!S339</f>
        <v>19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+base1!O340</f>
        <v>14</v>
      </c>
      <c r="C37" s="100">
        <f>+base1!P340</f>
        <v>3</v>
      </c>
      <c r="D37" s="100">
        <f>+base1!Q340</f>
        <v>4</v>
      </c>
      <c r="E37" s="100">
        <f>+base1!R340</f>
        <v>1</v>
      </c>
      <c r="F37" s="100">
        <f>+base1!S340</f>
        <v>19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+base1!O341</f>
        <v>15</v>
      </c>
      <c r="C38" s="100">
        <f>+base1!P341</f>
        <v>6</v>
      </c>
      <c r="D38" s="100">
        <f>+base1!Q341</f>
        <v>4</v>
      </c>
      <c r="E38" s="100">
        <f>+base1!R341</f>
        <v>17</v>
      </c>
      <c r="F38" s="100">
        <f>+base1!S341</f>
        <v>20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+base1!O342</f>
        <v>6</v>
      </c>
      <c r="C39" s="100">
        <f>+base1!P342</f>
        <v>7</v>
      </c>
      <c r="D39" s="100">
        <f>+base1!Q342</f>
        <v>4</v>
      </c>
      <c r="E39" s="100">
        <f>+base1!R342</f>
        <v>17</v>
      </c>
      <c r="F39" s="100">
        <f>+base1!S342</f>
        <v>19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+base1!O343</f>
        <v>18</v>
      </c>
      <c r="C40" s="100">
        <f>+base1!P343</f>
        <v>7</v>
      </c>
      <c r="D40" s="100">
        <f>+base1!Q343</f>
        <v>5</v>
      </c>
      <c r="E40" s="100">
        <f>+base1!R343</f>
        <v>13</v>
      </c>
      <c r="F40" s="100">
        <f>+base1!S343</f>
        <v>19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+base1!O344</f>
        <v>9</v>
      </c>
      <c r="C41" s="100">
        <f>+base1!P344</f>
        <v>12</v>
      </c>
      <c r="D41" s="100">
        <f>+base1!Q344</f>
        <v>5</v>
      </c>
      <c r="E41" s="100">
        <f>+base1!R344</f>
        <v>8</v>
      </c>
      <c r="F41" s="100">
        <f>+base1!S344</f>
        <v>19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+base1!O345</f>
        <v>9</v>
      </c>
      <c r="C42" s="100">
        <f>+base1!P345</f>
        <v>12</v>
      </c>
      <c r="D42" s="100">
        <f>+base1!Q345</f>
        <v>10</v>
      </c>
      <c r="E42" s="100">
        <f>+base1!R345</f>
        <v>8</v>
      </c>
      <c r="F42" s="100">
        <f>+base1!S345</f>
        <v>19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+base1!O346</f>
        <v>9</v>
      </c>
      <c r="C43" s="100">
        <f>+base1!P346</f>
        <v>12</v>
      </c>
      <c r="D43" s="100">
        <f>+base1!Q346</f>
        <v>5</v>
      </c>
      <c r="E43" s="100">
        <f>+base1!R346</f>
        <v>11</v>
      </c>
      <c r="F43" s="100">
        <f>+base1!S346</f>
        <v>19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+base1!O347</f>
        <v>1</v>
      </c>
      <c r="C44" s="100">
        <f>+base1!P347</f>
        <v>6</v>
      </c>
      <c r="D44" s="100">
        <f>+base1!Q347</f>
        <v>10</v>
      </c>
      <c r="E44" s="100">
        <f>+base1!R347</f>
        <v>11</v>
      </c>
      <c r="F44" s="100">
        <f>+base1!S347</f>
        <v>19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+base1!O348</f>
        <v>12</v>
      </c>
      <c r="C45" s="100">
        <f>+base1!P348</f>
        <v>6</v>
      </c>
      <c r="D45" s="100">
        <f>+base1!Q348</f>
        <v>13</v>
      </c>
      <c r="E45" s="100">
        <f>+base1!R348</f>
        <v>11</v>
      </c>
      <c r="F45" s="100">
        <f>+base1!S348</f>
        <v>19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+base1!O349</f>
        <v>11</v>
      </c>
      <c r="C46" s="100">
        <f>+base1!P349</f>
        <v>5</v>
      </c>
      <c r="D46" s="100">
        <f>+base1!Q349</f>
        <v>5</v>
      </c>
      <c r="E46" s="100">
        <f>+base1!R349</f>
        <v>13</v>
      </c>
      <c r="F46" s="100">
        <f>+base1!S349</f>
        <v>19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+base1!O350</f>
        <v>14</v>
      </c>
      <c r="C47" s="100">
        <f>+base1!P350</f>
        <v>3</v>
      </c>
      <c r="D47" s="100">
        <f>+base1!Q350</f>
        <v>5</v>
      </c>
      <c r="E47" s="100">
        <f>+base1!R350</f>
        <v>8</v>
      </c>
      <c r="F47" s="100">
        <f>+base1!S350</f>
        <v>19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+base1!O351</f>
        <v>1</v>
      </c>
      <c r="C48" s="100">
        <f>+base1!P351</f>
        <v>5</v>
      </c>
      <c r="D48" s="100">
        <f>+base1!Q351</f>
        <v>10</v>
      </c>
      <c r="E48" s="100">
        <f>+base1!R351</f>
        <v>8</v>
      </c>
      <c r="F48" s="100">
        <f>+base1!S351</f>
        <v>19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+base1!O352</f>
        <v>7</v>
      </c>
      <c r="C49" s="100">
        <f>+base1!P352</f>
        <v>12</v>
      </c>
      <c r="D49" s="100">
        <f>+base1!Q352</f>
        <v>8</v>
      </c>
      <c r="E49" s="100">
        <f>+base1!R352</f>
        <v>7</v>
      </c>
      <c r="F49" s="100">
        <f>+base1!S352</f>
        <v>18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+base1!O353</f>
        <v>1</v>
      </c>
      <c r="C50" s="100">
        <f>+base1!P353</f>
        <v>14</v>
      </c>
      <c r="D50" s="100">
        <f>+base1!Q353</f>
        <v>4</v>
      </c>
      <c r="E50" s="100">
        <f>+base1!R353</f>
        <v>15</v>
      </c>
      <c r="F50" s="100">
        <f>+base1!S353</f>
        <v>19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+base1!O354</f>
        <v>6</v>
      </c>
      <c r="C51" s="100">
        <f>+base1!P354</f>
        <v>3</v>
      </c>
      <c r="D51" s="100">
        <f>+base1!Q354</f>
        <v>9</v>
      </c>
      <c r="E51" s="100">
        <f>+base1!R354</f>
        <v>15</v>
      </c>
      <c r="F51" s="100">
        <f>+base1!S354</f>
        <v>19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589" priority="16" operator="equal">
      <formula>#REF!</formula>
    </cfRule>
    <cfRule type="cellIs" dxfId="588" priority="17" operator="equal">
      <formula>#REF!</formula>
    </cfRule>
    <cfRule type="cellIs" dxfId="587" priority="18" operator="equal">
      <formula>#REF!</formula>
    </cfRule>
    <cfRule type="cellIs" dxfId="586" priority="19" operator="equal">
      <formula>#REF!</formula>
    </cfRule>
    <cfRule type="cellIs" dxfId="585" priority="20" operator="equal">
      <formula>#REF!</formula>
    </cfRule>
  </conditionalFormatting>
  <conditionalFormatting sqref="B1:P1 M2:P2 A4:A51">
    <cfRule type="cellIs" dxfId="584" priority="21" operator="equal">
      <formula>#REF!</formula>
    </cfRule>
    <cfRule type="cellIs" dxfId="583" priority="22" operator="equal">
      <formula>#REF!</formula>
    </cfRule>
    <cfRule type="cellIs" dxfId="582" priority="23" operator="equal">
      <formula>#REF!</formula>
    </cfRule>
    <cfRule type="cellIs" dxfId="581" priority="24" operator="equal">
      <formula>#REF!</formula>
    </cfRule>
    <cfRule type="cellIs" dxfId="580" priority="25" operator="equal">
      <formula>#REF!</formula>
    </cfRule>
  </conditionalFormatting>
  <conditionalFormatting sqref="A2:A51">
    <cfRule type="cellIs" dxfId="579" priority="6" operator="equal">
      <formula>#REF!</formula>
    </cfRule>
    <cfRule type="cellIs" dxfId="578" priority="7" operator="equal">
      <formula>#REF!</formula>
    </cfRule>
    <cfRule type="cellIs" dxfId="577" priority="8" operator="equal">
      <formula>#REF!</formula>
    </cfRule>
    <cfRule type="cellIs" dxfId="576" priority="9" operator="equal">
      <formula>#REF!</formula>
    </cfRule>
    <cfRule type="cellIs" dxfId="575" priority="10" operator="equal">
      <formula>#REF!</formula>
    </cfRule>
  </conditionalFormatting>
  <conditionalFormatting sqref="A2:A51">
    <cfRule type="cellIs" dxfId="574" priority="11" operator="equal">
      <formula>#REF!</formula>
    </cfRule>
    <cfRule type="cellIs" dxfId="573" priority="12" operator="equal">
      <formula>#REF!</formula>
    </cfRule>
    <cfRule type="cellIs" dxfId="572" priority="13" operator="equal">
      <formula>#REF!</formula>
    </cfRule>
    <cfRule type="cellIs" dxfId="571" priority="14" operator="equal">
      <formula>#REF!</formula>
    </cfRule>
    <cfRule type="cellIs" dxfId="5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F12DCA2-DCCE-49AA-84D3-B3E8E9E00BD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6DF3C0F-7871-451F-A964-EED21885A9A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2B17609-BF47-4252-96B7-2A72371398C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DFF5EC7-1C2D-4488-BFD6-EF063EE7B33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688C06-89CF-48B5-9C40-E3334158D77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F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+base1!U305</f>
        <v>9</v>
      </c>
      <c r="C2" s="100">
        <f>+base1!V305</f>
        <v>11</v>
      </c>
      <c r="D2" s="100">
        <f>+base1!W305</f>
        <v>15</v>
      </c>
      <c r="E2" s="100">
        <f>+base1!X305</f>
        <v>16</v>
      </c>
      <c r="F2" s="100"/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+base1!U306</f>
        <v>5</v>
      </c>
      <c r="C3" s="100">
        <f>+base1!V306</f>
        <v>3</v>
      </c>
      <c r="D3" s="100">
        <f>+base1!W306</f>
        <v>14</v>
      </c>
      <c r="E3" s="100">
        <f>+base1!X306</f>
        <v>16</v>
      </c>
      <c r="F3" s="100"/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+base1!U307</f>
        <v>3</v>
      </c>
      <c r="C4" s="100">
        <f>+base1!V307</f>
        <v>14</v>
      </c>
      <c r="D4" s="100">
        <f>+base1!W307</f>
        <v>13</v>
      </c>
      <c r="E4" s="100">
        <f>+base1!X307</f>
        <v>16</v>
      </c>
      <c r="F4" s="100"/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+base1!U308</f>
        <v>16</v>
      </c>
      <c r="C5" s="100">
        <f>+base1!V308</f>
        <v>4</v>
      </c>
      <c r="D5" s="100">
        <f>+base1!W308</f>
        <v>13</v>
      </c>
      <c r="E5" s="100">
        <f>+base1!X308</f>
        <v>18</v>
      </c>
      <c r="F5" s="100"/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+base1!U309</f>
        <v>5</v>
      </c>
      <c r="C6" s="100">
        <f>+base1!V309</f>
        <v>8</v>
      </c>
      <c r="D6" s="100">
        <f>+base1!W309</f>
        <v>14</v>
      </c>
      <c r="E6" s="100">
        <f>+base1!X309</f>
        <v>16</v>
      </c>
      <c r="F6" s="100"/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+base1!U310</f>
        <v>5</v>
      </c>
      <c r="C7" s="100">
        <f>+base1!V310</f>
        <v>2</v>
      </c>
      <c r="D7" s="100">
        <f>+base1!W310</f>
        <v>14</v>
      </c>
      <c r="E7" s="100">
        <f>+base1!X310</f>
        <v>16</v>
      </c>
      <c r="F7" s="100"/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+base1!U311</f>
        <v>5</v>
      </c>
      <c r="C8" s="100">
        <f>+base1!V311</f>
        <v>2</v>
      </c>
      <c r="D8" s="100">
        <f>+base1!W311</f>
        <v>14</v>
      </c>
      <c r="E8" s="100">
        <f>+base1!X311</f>
        <v>16</v>
      </c>
      <c r="F8" s="100"/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+base1!U312</f>
        <v>5</v>
      </c>
      <c r="C9" s="100">
        <f>+base1!V312</f>
        <v>3</v>
      </c>
      <c r="D9" s="100">
        <f>+base1!W312</f>
        <v>16</v>
      </c>
      <c r="E9" s="100">
        <f>+base1!X312</f>
        <v>10</v>
      </c>
      <c r="F9" s="100"/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+base1!U313</f>
        <v>1</v>
      </c>
      <c r="C10" s="100">
        <f>+base1!V313</f>
        <v>14</v>
      </c>
      <c r="D10" s="100">
        <f>+base1!W313</f>
        <v>10</v>
      </c>
      <c r="E10" s="100">
        <f>+base1!X313</f>
        <v>11</v>
      </c>
      <c r="F10" s="100"/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+base1!U314</f>
        <v>2</v>
      </c>
      <c r="C11" s="100">
        <f>+base1!V314</f>
        <v>15</v>
      </c>
      <c r="D11" s="100">
        <f>+base1!W314</f>
        <v>5</v>
      </c>
      <c r="E11" s="100">
        <f>+base1!X314</f>
        <v>17</v>
      </c>
      <c r="F11" s="100"/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+base1!U315</f>
        <v>7</v>
      </c>
      <c r="C12" s="100">
        <f>+base1!V315</f>
        <v>3</v>
      </c>
      <c r="D12" s="100">
        <f>+base1!W315</f>
        <v>18</v>
      </c>
      <c r="E12" s="100">
        <f>+base1!X315</f>
        <v>11</v>
      </c>
      <c r="F12" s="100"/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+base1!U316</f>
        <v>17</v>
      </c>
      <c r="C13" s="100">
        <f>+base1!V316</f>
        <v>16</v>
      </c>
      <c r="D13" s="100">
        <f>+base1!W316</f>
        <v>12</v>
      </c>
      <c r="E13" s="100">
        <f>+base1!X316</f>
        <v>2</v>
      </c>
      <c r="F13" s="100"/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+base1!U317</f>
        <v>5</v>
      </c>
      <c r="C14" s="100">
        <f>+base1!V317</f>
        <v>7</v>
      </c>
      <c r="D14" s="100">
        <f>+base1!W317</f>
        <v>16</v>
      </c>
      <c r="E14" s="100">
        <f>+base1!X317</f>
        <v>2</v>
      </c>
      <c r="F14" s="100"/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+base1!U318</f>
        <v>5</v>
      </c>
      <c r="C15" s="100">
        <f>+base1!V318</f>
        <v>8</v>
      </c>
      <c r="D15" s="100">
        <f>+base1!W318</f>
        <v>14</v>
      </c>
      <c r="E15" s="100">
        <f>+base1!X318</f>
        <v>2</v>
      </c>
      <c r="F15" s="100"/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+base1!U319</f>
        <v>15</v>
      </c>
      <c r="C16" s="100">
        <f>+base1!V319</f>
        <v>7</v>
      </c>
      <c r="D16" s="100">
        <f>+base1!W319</f>
        <v>18</v>
      </c>
      <c r="E16" s="100">
        <f>+base1!X319</f>
        <v>10</v>
      </c>
      <c r="F16" s="100"/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+base1!U320</f>
        <v>1</v>
      </c>
      <c r="C17" s="100">
        <f>+base1!V320</f>
        <v>16</v>
      </c>
      <c r="D17" s="100">
        <f>+base1!W320</f>
        <v>5</v>
      </c>
      <c r="E17" s="100">
        <f>+base1!X320</f>
        <v>7</v>
      </c>
      <c r="F17" s="100"/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+base1!U321</f>
        <v>4</v>
      </c>
      <c r="C18" s="100">
        <f>+base1!V321</f>
        <v>6</v>
      </c>
      <c r="D18" s="100">
        <f>+base1!W321</f>
        <v>1</v>
      </c>
      <c r="E18" s="100">
        <f>+base1!X321</f>
        <v>8</v>
      </c>
      <c r="F18" s="100"/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+base1!U322</f>
        <v>11</v>
      </c>
      <c r="C19" s="100">
        <f>+base1!V322</f>
        <v>3</v>
      </c>
      <c r="D19" s="100">
        <f>+base1!W322</f>
        <v>8</v>
      </c>
      <c r="E19" s="100">
        <f>+base1!X322</f>
        <v>5</v>
      </c>
      <c r="F19" s="100"/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+base1!U323</f>
        <v>9</v>
      </c>
      <c r="C20" s="100">
        <f>+base1!V323</f>
        <v>7</v>
      </c>
      <c r="D20" s="100">
        <f>+base1!W323</f>
        <v>14</v>
      </c>
      <c r="E20" s="100">
        <f>+base1!X323</f>
        <v>11</v>
      </c>
      <c r="F20" s="100"/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+base1!U324</f>
        <v>6</v>
      </c>
      <c r="C21" s="100">
        <f>+base1!V324</f>
        <v>15</v>
      </c>
      <c r="D21" s="100">
        <f>+base1!W324</f>
        <v>18</v>
      </c>
      <c r="E21" s="100">
        <f>+base1!X324</f>
        <v>2</v>
      </c>
      <c r="F21" s="100"/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+base1!U325</f>
        <v>12</v>
      </c>
      <c r="C22" s="100">
        <f>+base1!V325</f>
        <v>5</v>
      </c>
      <c r="D22" s="100">
        <f>+base1!W325</f>
        <v>7</v>
      </c>
      <c r="E22" s="100">
        <f>+base1!X325</f>
        <v>10</v>
      </c>
      <c r="F22" s="100"/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+base1!U326</f>
        <v>1</v>
      </c>
      <c r="C23" s="100">
        <f>+base1!V326</f>
        <v>14</v>
      </c>
      <c r="D23" s="100">
        <f>+base1!W326</f>
        <v>8</v>
      </c>
      <c r="E23" s="100">
        <f>+base1!X326</f>
        <v>2</v>
      </c>
      <c r="F23" s="100"/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+base1!U327</f>
        <v>17</v>
      </c>
      <c r="C24" s="100">
        <f>+base1!V327</f>
        <v>18</v>
      </c>
      <c r="D24" s="100">
        <f>+base1!W327</f>
        <v>5</v>
      </c>
      <c r="E24" s="100">
        <f>+base1!X327</f>
        <v>10</v>
      </c>
      <c r="F24" s="100"/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+base1!U328</f>
        <v>9</v>
      </c>
      <c r="C25" s="100">
        <f>+base1!V328</f>
        <v>17</v>
      </c>
      <c r="D25" s="100">
        <f>+base1!W328</f>
        <v>11</v>
      </c>
      <c r="E25" s="100">
        <f>+base1!X328</f>
        <v>7</v>
      </c>
      <c r="F25" s="100"/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+base1!U329</f>
        <v>14</v>
      </c>
      <c r="C26" s="100">
        <f>+base1!V329</f>
        <v>16</v>
      </c>
      <c r="D26" s="100">
        <f>+base1!W329</f>
        <v>11</v>
      </c>
      <c r="E26" s="100">
        <f>+base1!X329</f>
        <v>13</v>
      </c>
      <c r="F26" s="100"/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+base1!U330</f>
        <v>5</v>
      </c>
      <c r="C27" s="100">
        <f>+base1!V330</f>
        <v>3</v>
      </c>
      <c r="D27" s="100">
        <f>+base1!W330</f>
        <v>8</v>
      </c>
      <c r="E27" s="100">
        <f>+base1!X330</f>
        <v>7</v>
      </c>
      <c r="F27" s="100"/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+base1!U331</f>
        <v>3</v>
      </c>
      <c r="C28" s="100">
        <f>+base1!V331</f>
        <v>16</v>
      </c>
      <c r="D28" s="100">
        <f>+base1!W331</f>
        <v>4</v>
      </c>
      <c r="E28" s="100">
        <f>+base1!X331</f>
        <v>18</v>
      </c>
      <c r="F28" s="100"/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+base1!U332</f>
        <v>7</v>
      </c>
      <c r="C29" s="100">
        <f>+base1!V332</f>
        <v>12</v>
      </c>
      <c r="D29" s="100">
        <f>+base1!W332</f>
        <v>4</v>
      </c>
      <c r="E29" s="100">
        <f>+base1!X332</f>
        <v>18</v>
      </c>
      <c r="F29" s="100"/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+base1!U333</f>
        <v>8</v>
      </c>
      <c r="C30" s="100">
        <f>+base1!V333</f>
        <v>13</v>
      </c>
      <c r="D30" s="100">
        <f>+base1!W333</f>
        <v>4</v>
      </c>
      <c r="E30" s="100">
        <f>+base1!X333</f>
        <v>13</v>
      </c>
      <c r="F30" s="100"/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+base1!U334</f>
        <v>6</v>
      </c>
      <c r="C31" s="100">
        <f>+base1!V334</f>
        <v>16</v>
      </c>
      <c r="D31" s="100">
        <f>+base1!W334</f>
        <v>12</v>
      </c>
      <c r="E31" s="100">
        <f>+base1!X334</f>
        <v>11</v>
      </c>
      <c r="F31" s="100"/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+base1!U335</f>
        <v>6</v>
      </c>
      <c r="C32" s="100">
        <f>+base1!V335</f>
        <v>5</v>
      </c>
      <c r="D32" s="100">
        <f>+base1!W335</f>
        <v>17</v>
      </c>
      <c r="E32" s="100">
        <f>+base1!X335</f>
        <v>8</v>
      </c>
      <c r="F32" s="100"/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+base1!U336</f>
        <v>1</v>
      </c>
      <c r="C33" s="100">
        <f>+base1!V336</f>
        <v>3</v>
      </c>
      <c r="D33" s="100">
        <f>+base1!W336</f>
        <v>17</v>
      </c>
      <c r="E33" s="100">
        <f>+base1!X336</f>
        <v>10</v>
      </c>
      <c r="F33" s="100"/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+base1!U337</f>
        <v>6</v>
      </c>
      <c r="C34" s="100">
        <f>+base1!V337</f>
        <v>12</v>
      </c>
      <c r="D34" s="100">
        <f>+base1!W337</f>
        <v>9</v>
      </c>
      <c r="E34" s="100">
        <f>+base1!X337</f>
        <v>2</v>
      </c>
      <c r="F34" s="100"/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+base1!U338</f>
        <v>9</v>
      </c>
      <c r="C35" s="100">
        <f>+base1!V338</f>
        <v>2</v>
      </c>
      <c r="D35" s="100">
        <f>+base1!W338</f>
        <v>5</v>
      </c>
      <c r="E35" s="100">
        <f>+base1!X338</f>
        <v>4</v>
      </c>
      <c r="F35" s="100"/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+base1!U339</f>
        <v>9</v>
      </c>
      <c r="C36" s="100">
        <f>+base1!V339</f>
        <v>2</v>
      </c>
      <c r="D36" s="100">
        <f>+base1!W339</f>
        <v>7</v>
      </c>
      <c r="E36" s="100">
        <f>+base1!X339</f>
        <v>10</v>
      </c>
      <c r="F36" s="100"/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+base1!U340</f>
        <v>7</v>
      </c>
      <c r="C37" s="100">
        <f>+base1!V340</f>
        <v>17</v>
      </c>
      <c r="D37" s="100">
        <f>+base1!W340</f>
        <v>11</v>
      </c>
      <c r="E37" s="100">
        <f>+base1!X340</f>
        <v>17</v>
      </c>
      <c r="F37" s="100"/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+base1!U341</f>
        <v>14</v>
      </c>
      <c r="C38" s="100">
        <f>+base1!V341</f>
        <v>8</v>
      </c>
      <c r="D38" s="100">
        <f>+base1!W341</f>
        <v>11</v>
      </c>
      <c r="E38" s="100">
        <f>+base1!X341</f>
        <v>13</v>
      </c>
      <c r="F38" s="100"/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+base1!U342</f>
        <v>15</v>
      </c>
      <c r="C39" s="100">
        <f>+base1!V342</f>
        <v>5</v>
      </c>
      <c r="D39" s="100">
        <f>+base1!W342</f>
        <v>11</v>
      </c>
      <c r="E39" s="100">
        <f>+base1!X342</f>
        <v>13</v>
      </c>
      <c r="F39" s="100"/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+base1!U343</f>
        <v>16</v>
      </c>
      <c r="C40" s="100">
        <f>+base1!V343</f>
        <v>9</v>
      </c>
      <c r="D40" s="100">
        <f>+base1!W343</f>
        <v>10</v>
      </c>
      <c r="E40" s="100">
        <f>+base1!X343</f>
        <v>8</v>
      </c>
      <c r="F40" s="100"/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+base1!U344</f>
        <v>5</v>
      </c>
      <c r="C41" s="100">
        <f>+base1!V344</f>
        <v>14</v>
      </c>
      <c r="D41" s="100">
        <f>+base1!W344</f>
        <v>10</v>
      </c>
      <c r="E41" s="100">
        <f>+base1!X344</f>
        <v>16</v>
      </c>
      <c r="F41" s="100"/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+base1!U345</f>
        <v>4</v>
      </c>
      <c r="C42" s="100">
        <f>+base1!V345</f>
        <v>8</v>
      </c>
      <c r="D42" s="100">
        <f>+base1!W345</f>
        <v>11</v>
      </c>
      <c r="E42" s="100">
        <f>+base1!X345</f>
        <v>16</v>
      </c>
      <c r="F42" s="100"/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+base1!U346</f>
        <v>17</v>
      </c>
      <c r="C43" s="100">
        <f>+base1!V346</f>
        <v>8</v>
      </c>
      <c r="D43" s="100">
        <f>+base1!W346</f>
        <v>13</v>
      </c>
      <c r="E43" s="100">
        <f>+base1!X346</f>
        <v>9</v>
      </c>
      <c r="F43" s="100"/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+base1!U347</f>
        <v>12</v>
      </c>
      <c r="C44" s="100">
        <f>+base1!V347</f>
        <v>14</v>
      </c>
      <c r="D44" s="100">
        <f>+base1!W347</f>
        <v>7</v>
      </c>
      <c r="E44" s="100">
        <f>+base1!X347</f>
        <v>15</v>
      </c>
      <c r="F44" s="100"/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+base1!U348</f>
        <v>9</v>
      </c>
      <c r="C45" s="100">
        <f>+base1!V348</f>
        <v>17</v>
      </c>
      <c r="D45" s="100">
        <f>+base1!W348</f>
        <v>1</v>
      </c>
      <c r="E45" s="100">
        <f>+base1!X348</f>
        <v>9</v>
      </c>
      <c r="F45" s="100"/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+base1!U349</f>
        <v>18</v>
      </c>
      <c r="C46" s="100">
        <f>+base1!V349</f>
        <v>4</v>
      </c>
      <c r="D46" s="100">
        <f>+base1!W349</f>
        <v>9</v>
      </c>
      <c r="E46" s="100">
        <f>+base1!X349</f>
        <v>8</v>
      </c>
      <c r="F46" s="100"/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+base1!U350</f>
        <v>17</v>
      </c>
      <c r="C47" s="100">
        <f>+base1!V350</f>
        <v>7</v>
      </c>
      <c r="D47" s="100">
        <f>+base1!W350</f>
        <v>9</v>
      </c>
      <c r="E47" s="100">
        <f>+base1!X350</f>
        <v>12</v>
      </c>
      <c r="F47" s="100"/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+base1!U351</f>
        <v>17</v>
      </c>
      <c r="C48" s="100">
        <f>+base1!V351</f>
        <v>15</v>
      </c>
      <c r="D48" s="100">
        <f>+base1!W351</f>
        <v>11</v>
      </c>
      <c r="E48" s="100">
        <f>+base1!X351</f>
        <v>16</v>
      </c>
      <c r="F48" s="100"/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+base1!U352</f>
        <v>3</v>
      </c>
      <c r="C49" s="100">
        <f>+base1!V352</f>
        <v>15</v>
      </c>
      <c r="D49" s="100">
        <f>+base1!W352</f>
        <v>6</v>
      </c>
      <c r="E49" s="100">
        <f>+base1!X352</f>
        <v>13</v>
      </c>
      <c r="F49" s="100"/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+base1!U353</f>
        <v>5</v>
      </c>
      <c r="C50" s="100">
        <f>+base1!V353</f>
        <v>3</v>
      </c>
      <c r="D50" s="100">
        <f>+base1!W353</f>
        <v>9</v>
      </c>
      <c r="E50" s="100">
        <f>+base1!X353</f>
        <v>17</v>
      </c>
      <c r="F50" s="100"/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+base1!U354</f>
        <v>1</v>
      </c>
      <c r="C51" s="100">
        <f>+base1!V354</f>
        <v>14</v>
      </c>
      <c r="D51" s="100">
        <f>+base1!W354</f>
        <v>12</v>
      </c>
      <c r="E51" s="100">
        <f>+base1!X354</f>
        <v>17</v>
      </c>
      <c r="F51" s="100"/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564" priority="16" operator="equal">
      <formula>#REF!</formula>
    </cfRule>
    <cfRule type="cellIs" dxfId="563" priority="17" operator="equal">
      <formula>#REF!</formula>
    </cfRule>
    <cfRule type="cellIs" dxfId="562" priority="18" operator="equal">
      <formula>#REF!</formula>
    </cfRule>
    <cfRule type="cellIs" dxfId="561" priority="19" operator="equal">
      <formula>#REF!</formula>
    </cfRule>
    <cfRule type="cellIs" dxfId="560" priority="20" operator="equal">
      <formula>#REF!</formula>
    </cfRule>
  </conditionalFormatting>
  <conditionalFormatting sqref="B1:P1 M2:P2 A4:A51">
    <cfRule type="cellIs" dxfId="559" priority="21" operator="equal">
      <formula>#REF!</formula>
    </cfRule>
    <cfRule type="cellIs" dxfId="558" priority="22" operator="equal">
      <formula>#REF!</formula>
    </cfRule>
    <cfRule type="cellIs" dxfId="557" priority="23" operator="equal">
      <formula>#REF!</formula>
    </cfRule>
    <cfRule type="cellIs" dxfId="556" priority="24" operator="equal">
      <formula>#REF!</formula>
    </cfRule>
    <cfRule type="cellIs" dxfId="555" priority="25" operator="equal">
      <formula>#REF!</formula>
    </cfRule>
  </conditionalFormatting>
  <conditionalFormatting sqref="A2:A51">
    <cfRule type="cellIs" dxfId="554" priority="6" operator="equal">
      <formula>#REF!</formula>
    </cfRule>
    <cfRule type="cellIs" dxfId="553" priority="7" operator="equal">
      <formula>#REF!</formula>
    </cfRule>
    <cfRule type="cellIs" dxfId="552" priority="8" operator="equal">
      <formula>#REF!</formula>
    </cfRule>
    <cfRule type="cellIs" dxfId="551" priority="9" operator="equal">
      <formula>#REF!</formula>
    </cfRule>
    <cfRule type="cellIs" dxfId="550" priority="10" operator="equal">
      <formula>#REF!</formula>
    </cfRule>
  </conditionalFormatting>
  <conditionalFormatting sqref="A2:A51">
    <cfRule type="cellIs" dxfId="549" priority="11" operator="equal">
      <formula>#REF!</formula>
    </cfRule>
    <cfRule type="cellIs" dxfId="548" priority="12" operator="equal">
      <formula>#REF!</formula>
    </cfRule>
    <cfRule type="cellIs" dxfId="547" priority="13" operator="equal">
      <formula>#REF!</formula>
    </cfRule>
    <cfRule type="cellIs" dxfId="546" priority="14" operator="equal">
      <formula>#REF!</formula>
    </cfRule>
    <cfRule type="cellIs" dxfId="5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6B61FD6-3394-4A95-9833-DA19B9C883E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2651CFC-2F73-4E96-A55B-DFEB8AAAC7F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52BDF06-348F-408A-A602-BEC306DE962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0BFA58-92C7-43B4-A71E-D88A35125B8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06CB47-A2CD-4DE0-9281-E6C9A647710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B2" sqref="B2:F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+base1!U305</f>
        <v>9</v>
      </c>
      <c r="C2" s="100">
        <f>+base1!V305</f>
        <v>11</v>
      </c>
      <c r="D2" s="100">
        <f>+base1!K305</f>
        <v>12</v>
      </c>
      <c r="E2" s="100">
        <f>+base1!L305</f>
        <v>14</v>
      </c>
      <c r="F2" s="100">
        <f>+base1!M305</f>
        <v>18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+base1!U306</f>
        <v>5</v>
      </c>
      <c r="C3" s="100">
        <f>+base1!V306</f>
        <v>3</v>
      </c>
      <c r="D3" s="100">
        <f>+base1!K306</f>
        <v>7</v>
      </c>
      <c r="E3" s="100">
        <f>+base1!L306</f>
        <v>9</v>
      </c>
      <c r="F3" s="100">
        <f>+base1!M306</f>
        <v>18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+base1!U307</f>
        <v>3</v>
      </c>
      <c r="C4" s="100">
        <f>+base1!V307</f>
        <v>14</v>
      </c>
      <c r="D4" s="100">
        <f>+base1!K307</f>
        <v>2</v>
      </c>
      <c r="E4" s="100">
        <f>+base1!L307</f>
        <v>12</v>
      </c>
      <c r="F4" s="100">
        <f>+base1!M307</f>
        <v>17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+base1!U308</f>
        <v>16</v>
      </c>
      <c r="C5" s="100">
        <f>+base1!V308</f>
        <v>4</v>
      </c>
      <c r="D5" s="100">
        <f>+base1!K308</f>
        <v>12</v>
      </c>
      <c r="E5" s="100">
        <f>+base1!L308</f>
        <v>15</v>
      </c>
      <c r="F5" s="100">
        <f>+base1!M308</f>
        <v>11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+base1!U309</f>
        <v>5</v>
      </c>
      <c r="C6" s="100">
        <f>+base1!V309</f>
        <v>8</v>
      </c>
      <c r="D6" s="100">
        <f>+base1!K309</f>
        <v>7</v>
      </c>
      <c r="E6" s="100">
        <f>+base1!L309</f>
        <v>10</v>
      </c>
      <c r="F6" s="100">
        <f>+base1!M309</f>
        <v>17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+base1!U310</f>
        <v>5</v>
      </c>
      <c r="C7" s="100">
        <f>+base1!V310</f>
        <v>2</v>
      </c>
      <c r="D7" s="100">
        <f>+base1!K310</f>
        <v>10</v>
      </c>
      <c r="E7" s="100">
        <f>+base1!L310</f>
        <v>9</v>
      </c>
      <c r="F7" s="100">
        <f>+base1!M310</f>
        <v>18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+base1!U311</f>
        <v>5</v>
      </c>
      <c r="C8" s="100">
        <f>+base1!V311</f>
        <v>2</v>
      </c>
      <c r="D8" s="100">
        <f>+base1!K311</f>
        <v>4</v>
      </c>
      <c r="E8" s="100">
        <f>+base1!L311</f>
        <v>10</v>
      </c>
      <c r="F8" s="100">
        <f>+base1!M311</f>
        <v>13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+base1!U312</f>
        <v>5</v>
      </c>
      <c r="C9" s="100">
        <f>+base1!V312</f>
        <v>3</v>
      </c>
      <c r="D9" s="100">
        <f>+base1!K312</f>
        <v>17</v>
      </c>
      <c r="E9" s="100">
        <f>+base1!L312</f>
        <v>11</v>
      </c>
      <c r="F9" s="100">
        <f>+base1!M312</f>
        <v>4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+base1!U313</f>
        <v>1</v>
      </c>
      <c r="C10" s="100">
        <f>+base1!V313</f>
        <v>14</v>
      </c>
      <c r="D10" s="100">
        <f>+base1!K313</f>
        <v>17</v>
      </c>
      <c r="E10" s="100">
        <f>+base1!L313</f>
        <v>2</v>
      </c>
      <c r="F10" s="100">
        <f>+base1!M313</f>
        <v>18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+base1!U314</f>
        <v>2</v>
      </c>
      <c r="C11" s="100">
        <f>+base1!V314</f>
        <v>15</v>
      </c>
      <c r="D11" s="100">
        <f>+base1!K314</f>
        <v>12</v>
      </c>
      <c r="E11" s="100">
        <f>+base1!L314</f>
        <v>13</v>
      </c>
      <c r="F11" s="100">
        <f>+base1!M314</f>
        <v>14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+base1!U315</f>
        <v>7</v>
      </c>
      <c r="C12" s="100">
        <f>+base1!V315</f>
        <v>3</v>
      </c>
      <c r="D12" s="100">
        <f>+base1!K315</f>
        <v>17</v>
      </c>
      <c r="E12" s="100">
        <f>+base1!L315</f>
        <v>10</v>
      </c>
      <c r="F12" s="100">
        <f>+base1!M315</f>
        <v>4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+base1!U316</f>
        <v>17</v>
      </c>
      <c r="C13" s="100">
        <f>+base1!V316</f>
        <v>16</v>
      </c>
      <c r="D13" s="100">
        <f>+base1!K316</f>
        <v>3</v>
      </c>
      <c r="E13" s="100">
        <f>+base1!L316</f>
        <v>14</v>
      </c>
      <c r="F13" s="100">
        <f>+base1!M316</f>
        <v>20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+base1!U317</f>
        <v>5</v>
      </c>
      <c r="C14" s="100">
        <f>+base1!V317</f>
        <v>7</v>
      </c>
      <c r="D14" s="100">
        <f>+base1!K317</f>
        <v>15</v>
      </c>
      <c r="E14" s="100">
        <f>+base1!L317</f>
        <v>4</v>
      </c>
      <c r="F14" s="100">
        <f>+base1!M317</f>
        <v>13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+base1!U318</f>
        <v>5</v>
      </c>
      <c r="C15" s="100">
        <f>+base1!V318</f>
        <v>8</v>
      </c>
      <c r="D15" s="100">
        <f>+base1!K318</f>
        <v>12</v>
      </c>
      <c r="E15" s="100">
        <f>+base1!L318</f>
        <v>10</v>
      </c>
      <c r="F15" s="100">
        <f>+base1!M318</f>
        <v>18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+base1!U319</f>
        <v>15</v>
      </c>
      <c r="C16" s="100">
        <f>+base1!V319</f>
        <v>7</v>
      </c>
      <c r="D16" s="100">
        <f>+base1!K319</f>
        <v>3</v>
      </c>
      <c r="E16" s="100">
        <f>+base1!L319</f>
        <v>4</v>
      </c>
      <c r="F16" s="100">
        <f>+base1!M319</f>
        <v>13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+base1!U320</f>
        <v>1</v>
      </c>
      <c r="C17" s="100">
        <f>+base1!V320</f>
        <v>16</v>
      </c>
      <c r="D17" s="100">
        <f>+base1!K320</f>
        <v>18</v>
      </c>
      <c r="E17" s="100">
        <f>+base1!L320</f>
        <v>15</v>
      </c>
      <c r="F17" s="100">
        <f>+base1!M320</f>
        <v>10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+base1!U321</f>
        <v>4</v>
      </c>
      <c r="C18" s="100">
        <f>+base1!V321</f>
        <v>6</v>
      </c>
      <c r="D18" s="100">
        <f>+base1!K321</f>
        <v>3</v>
      </c>
      <c r="E18" s="100">
        <f>+base1!L321</f>
        <v>13</v>
      </c>
      <c r="F18" s="100">
        <f>+base1!M321</f>
        <v>2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+base1!U322</f>
        <v>11</v>
      </c>
      <c r="C19" s="100">
        <f>+base1!V322</f>
        <v>3</v>
      </c>
      <c r="D19" s="100">
        <f>+base1!K322</f>
        <v>2</v>
      </c>
      <c r="E19" s="100">
        <f>+base1!L322</f>
        <v>18</v>
      </c>
      <c r="F19" s="100">
        <f>+base1!M322</f>
        <v>6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+base1!U323</f>
        <v>9</v>
      </c>
      <c r="C20" s="100">
        <f>+base1!V323</f>
        <v>7</v>
      </c>
      <c r="D20" s="100">
        <f>+base1!K323</f>
        <v>8</v>
      </c>
      <c r="E20" s="100">
        <f>+base1!L323</f>
        <v>18</v>
      </c>
      <c r="F20" s="100">
        <f>+base1!M323</f>
        <v>10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+base1!U324</f>
        <v>6</v>
      </c>
      <c r="C21" s="100">
        <f>+base1!V324</f>
        <v>15</v>
      </c>
      <c r="D21" s="100">
        <f>+base1!K324</f>
        <v>16</v>
      </c>
      <c r="E21" s="100">
        <f>+base1!L324</f>
        <v>3</v>
      </c>
      <c r="F21" s="100">
        <f>+base1!M324</f>
        <v>13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+base1!U325</f>
        <v>12</v>
      </c>
      <c r="C22" s="100">
        <f>+base1!V325</f>
        <v>5</v>
      </c>
      <c r="D22" s="100">
        <f>+base1!K325</f>
        <v>9</v>
      </c>
      <c r="E22" s="100">
        <f>+base1!L325</f>
        <v>18</v>
      </c>
      <c r="F22" s="100">
        <f>+base1!M325</f>
        <v>13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+base1!U326</f>
        <v>1</v>
      </c>
      <c r="C23" s="100">
        <f>+base1!V326</f>
        <v>14</v>
      </c>
      <c r="D23" s="100">
        <f>+base1!K326</f>
        <v>6</v>
      </c>
      <c r="E23" s="100">
        <f>+base1!L326</f>
        <v>16</v>
      </c>
      <c r="F23" s="100">
        <f>+base1!M326</f>
        <v>13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+base1!U327</f>
        <v>17</v>
      </c>
      <c r="C24" s="100">
        <f>+base1!V327</f>
        <v>18</v>
      </c>
      <c r="D24" s="100">
        <f>+base1!K327</f>
        <v>6</v>
      </c>
      <c r="E24" s="100">
        <f>+base1!L327</f>
        <v>18</v>
      </c>
      <c r="F24" s="100">
        <f>+base1!M327</f>
        <v>13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+base1!U328</f>
        <v>9</v>
      </c>
      <c r="C25" s="100">
        <f>+base1!V328</f>
        <v>17</v>
      </c>
      <c r="D25" s="100">
        <f>+base1!K328</f>
        <v>9</v>
      </c>
      <c r="E25" s="100">
        <f>+base1!L328</f>
        <v>13</v>
      </c>
      <c r="F25" s="100">
        <f>+base1!M328</f>
        <v>10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+base1!U329</f>
        <v>14</v>
      </c>
      <c r="C26" s="100">
        <f>+base1!V329</f>
        <v>16</v>
      </c>
      <c r="D26" s="100">
        <f>+base1!K329</f>
        <v>9</v>
      </c>
      <c r="E26" s="100">
        <f>+base1!L329</f>
        <v>6</v>
      </c>
      <c r="F26" s="100">
        <f>+base1!M329</f>
        <v>10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+base1!U330</f>
        <v>5</v>
      </c>
      <c r="C27" s="100">
        <f>+base1!V330</f>
        <v>3</v>
      </c>
      <c r="D27" s="100">
        <f>+base1!K330</f>
        <v>9</v>
      </c>
      <c r="E27" s="100">
        <f>+base1!L330</f>
        <v>18</v>
      </c>
      <c r="F27" s="100">
        <f>+base1!M330</f>
        <v>10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+base1!U331</f>
        <v>3</v>
      </c>
      <c r="C28" s="100">
        <f>+base1!V331</f>
        <v>16</v>
      </c>
      <c r="D28" s="100">
        <f>+base1!K331</f>
        <v>11</v>
      </c>
      <c r="E28" s="100">
        <f>+base1!L331</f>
        <v>17</v>
      </c>
      <c r="F28" s="100">
        <f>+base1!M331</f>
        <v>5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+base1!U332</f>
        <v>7</v>
      </c>
      <c r="C29" s="100">
        <f>+base1!V332</f>
        <v>12</v>
      </c>
      <c r="D29" s="100">
        <f>+base1!K332</f>
        <v>7</v>
      </c>
      <c r="E29" s="100">
        <f>+base1!L332</f>
        <v>17</v>
      </c>
      <c r="F29" s="100">
        <f>+base1!M332</f>
        <v>5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+base1!U333</f>
        <v>8</v>
      </c>
      <c r="C30" s="100">
        <f>+base1!V333</f>
        <v>13</v>
      </c>
      <c r="D30" s="100">
        <f>+base1!K333</f>
        <v>10</v>
      </c>
      <c r="E30" s="100">
        <f>+base1!L333</f>
        <v>8</v>
      </c>
      <c r="F30" s="100">
        <f>+base1!M333</f>
        <v>6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+base1!U334</f>
        <v>6</v>
      </c>
      <c r="C31" s="100">
        <f>+base1!V334</f>
        <v>16</v>
      </c>
      <c r="D31" s="100">
        <f>+base1!K334</f>
        <v>9</v>
      </c>
      <c r="E31" s="100">
        <f>+base1!L334</f>
        <v>17</v>
      </c>
      <c r="F31" s="100">
        <f>+base1!M334</f>
        <v>4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+base1!U335</f>
        <v>6</v>
      </c>
      <c r="C32" s="100">
        <f>+base1!V335</f>
        <v>5</v>
      </c>
      <c r="D32" s="100">
        <f>+base1!K335</f>
        <v>5</v>
      </c>
      <c r="E32" s="100">
        <f>+base1!L335</f>
        <v>11</v>
      </c>
      <c r="F32" s="100">
        <f>+base1!M335</f>
        <v>13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+base1!U336</f>
        <v>1</v>
      </c>
      <c r="C33" s="100">
        <f>+base1!V336</f>
        <v>3</v>
      </c>
      <c r="D33" s="100">
        <f>+base1!K336</f>
        <v>9</v>
      </c>
      <c r="E33" s="100">
        <f>+base1!L336</f>
        <v>18</v>
      </c>
      <c r="F33" s="100">
        <f>+base1!M336</f>
        <v>13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+base1!U337</f>
        <v>6</v>
      </c>
      <c r="C34" s="100">
        <f>+base1!V337</f>
        <v>12</v>
      </c>
      <c r="D34" s="100">
        <f>+base1!K337</f>
        <v>1</v>
      </c>
      <c r="E34" s="100">
        <f>+base1!L337</f>
        <v>18</v>
      </c>
      <c r="F34" s="100">
        <f>+base1!M337</f>
        <v>13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+base1!U338</f>
        <v>9</v>
      </c>
      <c r="C35" s="100">
        <f>+base1!V338</f>
        <v>2</v>
      </c>
      <c r="D35" s="100">
        <f>+base1!K338</f>
        <v>15</v>
      </c>
      <c r="E35" s="100">
        <f>+base1!L338</f>
        <v>18</v>
      </c>
      <c r="F35" s="100">
        <f>+base1!M338</f>
        <v>13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+base1!U339</f>
        <v>9</v>
      </c>
      <c r="C36" s="100">
        <f>+base1!V339</f>
        <v>2</v>
      </c>
      <c r="D36" s="100">
        <f>+base1!K339</f>
        <v>9</v>
      </c>
      <c r="E36" s="100">
        <f>+base1!L339</f>
        <v>18</v>
      </c>
      <c r="F36" s="100">
        <f>+base1!M339</f>
        <v>13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+base1!U340</f>
        <v>7</v>
      </c>
      <c r="C37" s="100">
        <f>+base1!V340</f>
        <v>17</v>
      </c>
      <c r="D37" s="100">
        <f>+base1!K340</f>
        <v>10</v>
      </c>
      <c r="E37" s="100">
        <f>+base1!L340</f>
        <v>16</v>
      </c>
      <c r="F37" s="100">
        <f>+base1!M340</f>
        <v>2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+base1!U341</f>
        <v>14</v>
      </c>
      <c r="C38" s="100">
        <f>+base1!V341</f>
        <v>8</v>
      </c>
      <c r="D38" s="100">
        <f>+base1!K341</f>
        <v>10</v>
      </c>
      <c r="E38" s="100">
        <f>+base1!L341</f>
        <v>14</v>
      </c>
      <c r="F38" s="100">
        <f>+base1!M341</f>
        <v>2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+base1!U342</f>
        <v>15</v>
      </c>
      <c r="C39" s="100">
        <f>+base1!V342</f>
        <v>5</v>
      </c>
      <c r="D39" s="100">
        <f>+base1!K342</f>
        <v>5</v>
      </c>
      <c r="E39" s="100">
        <f>+base1!L342</f>
        <v>1</v>
      </c>
      <c r="F39" s="100">
        <f>+base1!M342</f>
        <v>8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+base1!U343</f>
        <v>16</v>
      </c>
      <c r="C40" s="100">
        <f>+base1!V343</f>
        <v>9</v>
      </c>
      <c r="D40" s="100">
        <f>+base1!K343</f>
        <v>2</v>
      </c>
      <c r="E40" s="100">
        <f>+base1!L343</f>
        <v>12</v>
      </c>
      <c r="F40" s="100">
        <f>+base1!M343</f>
        <v>18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+base1!U344</f>
        <v>5</v>
      </c>
      <c r="C41" s="100">
        <f>+base1!V344</f>
        <v>14</v>
      </c>
      <c r="D41" s="100">
        <f>+base1!K344</f>
        <v>9</v>
      </c>
      <c r="E41" s="100">
        <f>+base1!L344</f>
        <v>13</v>
      </c>
      <c r="F41" s="100">
        <f>+base1!M344</f>
        <v>18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+base1!U345</f>
        <v>4</v>
      </c>
      <c r="C42" s="100">
        <f>+base1!V345</f>
        <v>8</v>
      </c>
      <c r="D42" s="100">
        <f>+base1!K345</f>
        <v>5</v>
      </c>
      <c r="E42" s="100">
        <f>+base1!L345</f>
        <v>13</v>
      </c>
      <c r="F42" s="100">
        <f>+base1!M345</f>
        <v>18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+base1!U346</f>
        <v>17</v>
      </c>
      <c r="C43" s="100">
        <f>+base1!V346</f>
        <v>8</v>
      </c>
      <c r="D43" s="100">
        <f>+base1!K346</f>
        <v>8</v>
      </c>
      <c r="E43" s="100">
        <f>+base1!L346</f>
        <v>12</v>
      </c>
      <c r="F43" s="100">
        <f>+base1!M346</f>
        <v>18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+base1!U347</f>
        <v>12</v>
      </c>
      <c r="C44" s="100">
        <f>+base1!V347</f>
        <v>14</v>
      </c>
      <c r="D44" s="100">
        <f>+base1!K347</f>
        <v>8</v>
      </c>
      <c r="E44" s="100">
        <f>+base1!L347</f>
        <v>14</v>
      </c>
      <c r="F44" s="100">
        <f>+base1!M347</f>
        <v>18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+base1!U348</f>
        <v>9</v>
      </c>
      <c r="C45" s="100">
        <f>+base1!V348</f>
        <v>17</v>
      </c>
      <c r="D45" s="100">
        <f>+base1!K348</f>
        <v>8</v>
      </c>
      <c r="E45" s="100">
        <f>+base1!L348</f>
        <v>7</v>
      </c>
      <c r="F45" s="100">
        <f>+base1!M348</f>
        <v>18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+base1!U349</f>
        <v>18</v>
      </c>
      <c r="C46" s="100">
        <f>+base1!V349</f>
        <v>4</v>
      </c>
      <c r="D46" s="100">
        <f>+base1!K349</f>
        <v>4</v>
      </c>
      <c r="E46" s="100">
        <f>+base1!L349</f>
        <v>11</v>
      </c>
      <c r="F46" s="100">
        <f>+base1!M349</f>
        <v>17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+base1!U350</f>
        <v>17</v>
      </c>
      <c r="C47" s="100">
        <f>+base1!V350</f>
        <v>7</v>
      </c>
      <c r="D47" s="100">
        <f>+base1!K350</f>
        <v>4</v>
      </c>
      <c r="E47" s="100">
        <f>+base1!L350</f>
        <v>13</v>
      </c>
      <c r="F47" s="100">
        <f>+base1!M350</f>
        <v>17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+base1!U351</f>
        <v>17</v>
      </c>
      <c r="C48" s="100">
        <f>+base1!V351</f>
        <v>15</v>
      </c>
      <c r="D48" s="100">
        <f>+base1!K351</f>
        <v>4</v>
      </c>
      <c r="E48" s="100">
        <f>+base1!L351</f>
        <v>13</v>
      </c>
      <c r="F48" s="100">
        <f>+base1!M351</f>
        <v>17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+base1!U352</f>
        <v>3</v>
      </c>
      <c r="C49" s="100">
        <f>+base1!V352</f>
        <v>15</v>
      </c>
      <c r="D49" s="100">
        <f>+base1!K352</f>
        <v>2</v>
      </c>
      <c r="E49" s="100">
        <f>+base1!L352</f>
        <v>9</v>
      </c>
      <c r="F49" s="100">
        <f>+base1!M352</f>
        <v>17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+base1!U353</f>
        <v>5</v>
      </c>
      <c r="C50" s="100">
        <f>+base1!V353</f>
        <v>3</v>
      </c>
      <c r="D50" s="100">
        <f>+base1!K353</f>
        <v>6</v>
      </c>
      <c r="E50" s="100">
        <f>+base1!L353</f>
        <v>13</v>
      </c>
      <c r="F50" s="100">
        <f>+base1!M353</f>
        <v>11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+base1!U354</f>
        <v>1</v>
      </c>
      <c r="C51" s="100">
        <f>+base1!V354</f>
        <v>14</v>
      </c>
      <c r="D51" s="100">
        <f>+base1!K354</f>
        <v>4</v>
      </c>
      <c r="E51" s="100">
        <f>+base1!L354</f>
        <v>13</v>
      </c>
      <c r="F51" s="100">
        <f>+base1!M354</f>
        <v>5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 M2:P2">
    <cfRule type="cellIs" dxfId="539" priority="16" operator="equal">
      <formula>#REF!</formula>
    </cfRule>
    <cfRule type="cellIs" dxfId="538" priority="17" operator="equal">
      <formula>#REF!</formula>
    </cfRule>
    <cfRule type="cellIs" dxfId="537" priority="18" operator="equal">
      <formula>#REF!</formula>
    </cfRule>
    <cfRule type="cellIs" dxfId="536" priority="19" operator="equal">
      <formula>#REF!</formula>
    </cfRule>
    <cfRule type="cellIs" dxfId="535" priority="20" operator="equal">
      <formula>#REF!</formula>
    </cfRule>
  </conditionalFormatting>
  <conditionalFormatting sqref="B1:P1 M2:P2 A4:A51">
    <cfRule type="cellIs" dxfId="534" priority="21" operator="equal">
      <formula>#REF!</formula>
    </cfRule>
    <cfRule type="cellIs" dxfId="533" priority="22" operator="equal">
      <formula>#REF!</formula>
    </cfRule>
    <cfRule type="cellIs" dxfId="532" priority="23" operator="equal">
      <formula>#REF!</formula>
    </cfRule>
    <cfRule type="cellIs" dxfId="531" priority="24" operator="equal">
      <formula>#REF!</formula>
    </cfRule>
    <cfRule type="cellIs" dxfId="530" priority="25" operator="equal">
      <formula>#REF!</formula>
    </cfRule>
  </conditionalFormatting>
  <conditionalFormatting sqref="A2:A51">
    <cfRule type="cellIs" dxfId="529" priority="6" operator="equal">
      <formula>#REF!</formula>
    </cfRule>
    <cfRule type="cellIs" dxfId="528" priority="7" operator="equal">
      <formula>#REF!</formula>
    </cfRule>
    <cfRule type="cellIs" dxfId="527" priority="8" operator="equal">
      <formula>#REF!</formula>
    </cfRule>
    <cfRule type="cellIs" dxfId="526" priority="9" operator="equal">
      <formula>#REF!</formula>
    </cfRule>
    <cfRule type="cellIs" dxfId="525" priority="10" operator="equal">
      <formula>#REF!</formula>
    </cfRule>
  </conditionalFormatting>
  <conditionalFormatting sqref="A2:A51">
    <cfRule type="cellIs" dxfId="524" priority="11" operator="equal">
      <formula>#REF!</formula>
    </cfRule>
    <cfRule type="cellIs" dxfId="523" priority="12" operator="equal">
      <formula>#REF!</formula>
    </cfRule>
    <cfRule type="cellIs" dxfId="522" priority="13" operator="equal">
      <formula>#REF!</formula>
    </cfRule>
    <cfRule type="cellIs" dxfId="521" priority="14" operator="equal">
      <formula>#REF!</formula>
    </cfRule>
    <cfRule type="cellIs" dxfId="5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471B240-3570-4A5C-83A9-401F162D632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5280162-E2FD-4956-A46D-26F10A97C06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15D5D73-69DC-4130-9DDE-BDA0372F0FF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AE1CF0-00C5-4D86-9C9A-45E0B0FD558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8323F2-8444-4C30-A26B-2479B1FA790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+base1!C305</f>
        <v>3</v>
      </c>
      <c r="C2" s="100">
        <f>+base1!D305</f>
        <v>5</v>
      </c>
      <c r="D2" s="100">
        <f>+base1!E305</f>
        <v>7</v>
      </c>
      <c r="E2" s="100">
        <f>+base1!F305</f>
        <v>8</v>
      </c>
      <c r="F2" s="100">
        <f>+base1!G305</f>
        <v>17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+base1!C306</f>
        <v>6</v>
      </c>
      <c r="C3" s="100">
        <f>+base1!D306</f>
        <v>13</v>
      </c>
      <c r="D3" s="100">
        <f>+base1!E306</f>
        <v>10</v>
      </c>
      <c r="E3" s="100">
        <f>+base1!F306</f>
        <v>11</v>
      </c>
      <c r="F3" s="100">
        <f>+base1!G306</f>
        <v>17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+base1!C307</f>
        <v>7</v>
      </c>
      <c r="C4" s="100">
        <f>+base1!D307</f>
        <v>6</v>
      </c>
      <c r="D4" s="100">
        <f>+base1!E307</f>
        <v>11</v>
      </c>
      <c r="E4" s="100">
        <f>+base1!F307</f>
        <v>8</v>
      </c>
      <c r="F4" s="100">
        <f>+base1!G307</f>
        <v>18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+base1!C308</f>
        <v>10</v>
      </c>
      <c r="C5" s="100">
        <f>+base1!D308</f>
        <v>3</v>
      </c>
      <c r="D5" s="100">
        <f>+base1!E308</f>
        <v>9</v>
      </c>
      <c r="E5" s="100">
        <f>+base1!F308</f>
        <v>14</v>
      </c>
      <c r="F5" s="100">
        <f>+base1!G308</f>
        <v>5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+base1!C309</f>
        <v>2</v>
      </c>
      <c r="C6" s="100">
        <f>+base1!D309</f>
        <v>4</v>
      </c>
      <c r="D6" s="100">
        <f>+base1!E309</f>
        <v>11</v>
      </c>
      <c r="E6" s="100">
        <f>+base1!F309</f>
        <v>9</v>
      </c>
      <c r="F6" s="100">
        <f>+base1!G309</f>
        <v>18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+base1!C310</f>
        <v>6</v>
      </c>
      <c r="C7" s="100">
        <f>+base1!D310</f>
        <v>13</v>
      </c>
      <c r="D7" s="100">
        <f>+base1!E310</f>
        <v>7</v>
      </c>
      <c r="E7" s="100">
        <f>+base1!F310</f>
        <v>11</v>
      </c>
      <c r="F7" s="100">
        <f>+base1!G310</f>
        <v>17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+base1!C311</f>
        <v>5</v>
      </c>
      <c r="C8" s="100">
        <f>+base1!D311</f>
        <v>3</v>
      </c>
      <c r="D8" s="100">
        <f>+base1!E311</f>
        <v>15</v>
      </c>
      <c r="E8" s="100">
        <f>+base1!F311</f>
        <v>14</v>
      </c>
      <c r="F8" s="100">
        <f>+base1!G311</f>
        <v>18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+base1!C312</f>
        <v>7</v>
      </c>
      <c r="C9" s="100">
        <f>+base1!D312</f>
        <v>6</v>
      </c>
      <c r="D9" s="100">
        <f>+base1!E312</f>
        <v>18</v>
      </c>
      <c r="E9" s="100">
        <f>+base1!F312</f>
        <v>13</v>
      </c>
      <c r="F9" s="100">
        <f>+base1!G312</f>
        <v>2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+base1!C313</f>
        <v>5</v>
      </c>
      <c r="C10" s="100">
        <f>+base1!D313</f>
        <v>8</v>
      </c>
      <c r="D10" s="100">
        <f>+base1!E313</f>
        <v>7</v>
      </c>
      <c r="E10" s="100">
        <f>+base1!F313</f>
        <v>4</v>
      </c>
      <c r="F10" s="100">
        <f>+base1!G313</f>
        <v>13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+base1!C314</f>
        <v>3</v>
      </c>
      <c r="C11" s="100">
        <f>+base1!D314</f>
        <v>9</v>
      </c>
      <c r="D11" s="100">
        <f>+base1!E314</f>
        <v>7</v>
      </c>
      <c r="E11" s="100">
        <f>+base1!F314</f>
        <v>6</v>
      </c>
      <c r="F11" s="100">
        <f>+base1!G314</f>
        <v>16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+base1!C315</f>
        <v>9</v>
      </c>
      <c r="C12" s="100">
        <f>+base1!D315</f>
        <v>6</v>
      </c>
      <c r="D12" s="100">
        <f>+base1!E315</f>
        <v>8</v>
      </c>
      <c r="E12" s="100">
        <f>+base1!F315</f>
        <v>15</v>
      </c>
      <c r="F12" s="100">
        <f>+base1!G315</f>
        <v>2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+base1!C316</f>
        <v>7</v>
      </c>
      <c r="C13" s="100">
        <f>+base1!D316</f>
        <v>1</v>
      </c>
      <c r="D13" s="100">
        <f>+base1!E316</f>
        <v>15</v>
      </c>
      <c r="E13" s="100">
        <f>+base1!F316</f>
        <v>11</v>
      </c>
      <c r="F13" s="100">
        <f>+base1!G316</f>
        <v>4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+base1!C317</f>
        <v>9</v>
      </c>
      <c r="C14" s="100">
        <f>+base1!D317</f>
        <v>17</v>
      </c>
      <c r="D14" s="100">
        <f>+base1!E317</f>
        <v>1</v>
      </c>
      <c r="E14" s="100">
        <f>+base1!F317</f>
        <v>10</v>
      </c>
      <c r="F14" s="100">
        <f>+base1!G317</f>
        <v>11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+base1!C318</f>
        <v>9</v>
      </c>
      <c r="C15" s="100">
        <f>+base1!D318</f>
        <v>6</v>
      </c>
      <c r="D15" s="100">
        <f>+base1!E318</f>
        <v>15</v>
      </c>
      <c r="E15" s="100">
        <f>+base1!F318</f>
        <v>13</v>
      </c>
      <c r="F15" s="100">
        <f>+base1!G318</f>
        <v>4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+base1!C319</f>
        <v>17</v>
      </c>
      <c r="C16" s="100">
        <f>+base1!D319</f>
        <v>12</v>
      </c>
      <c r="D16" s="100">
        <f>+base1!E319</f>
        <v>14</v>
      </c>
      <c r="E16" s="100">
        <f>+base1!F319</f>
        <v>16</v>
      </c>
      <c r="F16" s="100">
        <f>+base1!G319</f>
        <v>11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+base1!C320</f>
        <v>17</v>
      </c>
      <c r="C17" s="100">
        <f>+base1!D320</f>
        <v>12</v>
      </c>
      <c r="D17" s="100">
        <f>+base1!E320</f>
        <v>3</v>
      </c>
      <c r="E17" s="100">
        <f>+base1!F320</f>
        <v>13</v>
      </c>
      <c r="F17" s="100">
        <f>+base1!G320</f>
        <v>4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+base1!C321</f>
        <v>7</v>
      </c>
      <c r="C18" s="100">
        <f>+base1!D321</f>
        <v>11</v>
      </c>
      <c r="D18" s="100">
        <f>+base1!E321</f>
        <v>14</v>
      </c>
      <c r="E18" s="100">
        <f>+base1!F321</f>
        <v>17</v>
      </c>
      <c r="F18" s="100">
        <f>+base1!G321</f>
        <v>9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+base1!C322</f>
        <v>9</v>
      </c>
      <c r="C19" s="100">
        <f>+base1!D322</f>
        <v>16</v>
      </c>
      <c r="D19" s="100">
        <f>+base1!E322</f>
        <v>14</v>
      </c>
      <c r="E19" s="100">
        <f>+base1!F322</f>
        <v>1</v>
      </c>
      <c r="F19" s="100">
        <f>+base1!G322</f>
        <v>12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+base1!C323</f>
        <v>12</v>
      </c>
      <c r="C20" s="100">
        <f>+base1!D323</f>
        <v>6</v>
      </c>
      <c r="D20" s="100">
        <f>+base1!E323</f>
        <v>3</v>
      </c>
      <c r="E20" s="100">
        <f>+base1!F323</f>
        <v>4</v>
      </c>
      <c r="F20" s="100">
        <f>+base1!G323</f>
        <v>13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+base1!C324</f>
        <v>7</v>
      </c>
      <c r="C21" s="100">
        <f>+base1!D324</f>
        <v>5</v>
      </c>
      <c r="D21" s="100">
        <f>+base1!E324</f>
        <v>17</v>
      </c>
      <c r="E21" s="100">
        <f>+base1!F324</f>
        <v>8</v>
      </c>
      <c r="F21" s="100">
        <f>+base1!G324</f>
        <v>4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+base1!C325</f>
        <v>15</v>
      </c>
      <c r="C22" s="100">
        <f>+base1!D325</f>
        <v>3</v>
      </c>
      <c r="D22" s="100">
        <f>+base1!E325</f>
        <v>17</v>
      </c>
      <c r="E22" s="100">
        <f>+base1!F325</f>
        <v>8</v>
      </c>
      <c r="F22" s="100">
        <f>+base1!G325</f>
        <v>11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+base1!C326</f>
        <v>6</v>
      </c>
      <c r="C23" s="100">
        <f>+base1!D326</f>
        <v>5</v>
      </c>
      <c r="D23" s="100">
        <f>+base1!E326</f>
        <v>17</v>
      </c>
      <c r="E23" s="100">
        <f>+base1!F326</f>
        <v>18</v>
      </c>
      <c r="F23" s="100">
        <f>+base1!G326</f>
        <v>10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+base1!C327</f>
        <v>15</v>
      </c>
      <c r="C24" s="100">
        <f>+base1!D327</f>
        <v>8</v>
      </c>
      <c r="D24" s="100">
        <f>+base1!E327</f>
        <v>17</v>
      </c>
      <c r="E24" s="100">
        <f>+base1!F327</f>
        <v>8</v>
      </c>
      <c r="F24" s="100">
        <f>+base1!G327</f>
        <v>11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+base1!C328</f>
        <v>5</v>
      </c>
      <c r="C25" s="100">
        <f>+base1!D328</f>
        <v>8</v>
      </c>
      <c r="D25" s="100">
        <f>+base1!E328</f>
        <v>17</v>
      </c>
      <c r="E25" s="100">
        <f>+base1!F328</f>
        <v>18</v>
      </c>
      <c r="F25" s="100">
        <f>+base1!G328</f>
        <v>4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+base1!C329</f>
        <v>12</v>
      </c>
      <c r="C26" s="100">
        <f>+base1!D329</f>
        <v>3</v>
      </c>
      <c r="D26" s="100">
        <f>+base1!E329</f>
        <v>17</v>
      </c>
      <c r="E26" s="100">
        <f>+base1!F329</f>
        <v>18</v>
      </c>
      <c r="F26" s="100">
        <f>+base1!G329</f>
        <v>7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+base1!C330</f>
        <v>12</v>
      </c>
      <c r="C27" s="100">
        <f>+base1!D330</f>
        <v>15</v>
      </c>
      <c r="D27" s="100">
        <f>+base1!E330</f>
        <v>17</v>
      </c>
      <c r="E27" s="100">
        <f>+base1!F330</f>
        <v>16</v>
      </c>
      <c r="F27" s="100">
        <f>+base1!G330</f>
        <v>4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+base1!C331</f>
        <v>17</v>
      </c>
      <c r="C28" s="100">
        <f>+base1!D331</f>
        <v>1</v>
      </c>
      <c r="D28" s="100">
        <f>+base1!E331</f>
        <v>7</v>
      </c>
      <c r="E28" s="100">
        <f>+base1!F331</f>
        <v>2</v>
      </c>
      <c r="F28" s="100">
        <f>+base1!G331</f>
        <v>13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+base1!C332</f>
        <v>17</v>
      </c>
      <c r="C29" s="100">
        <f>+base1!D332</f>
        <v>1</v>
      </c>
      <c r="D29" s="100">
        <f>+base1!E332</f>
        <v>10</v>
      </c>
      <c r="E29" s="100">
        <f>+base1!F332</f>
        <v>2</v>
      </c>
      <c r="F29" s="100">
        <f>+base1!G332</f>
        <v>13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+base1!C333</f>
        <v>10</v>
      </c>
      <c r="C30" s="100">
        <f>+base1!D333</f>
        <v>12</v>
      </c>
      <c r="D30" s="100">
        <f>+base1!E333</f>
        <v>9</v>
      </c>
      <c r="E30" s="100">
        <f>+base1!F333</f>
        <v>17</v>
      </c>
      <c r="F30" s="100">
        <f>+base1!G333</f>
        <v>5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+base1!C334</f>
        <v>1</v>
      </c>
      <c r="C31" s="100">
        <f>+base1!D334</f>
        <v>11</v>
      </c>
      <c r="D31" s="100">
        <f>+base1!E334</f>
        <v>7</v>
      </c>
      <c r="E31" s="100">
        <f>+base1!F334</f>
        <v>15</v>
      </c>
      <c r="F31" s="100">
        <f>+base1!G334</f>
        <v>18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+base1!C335</f>
        <v>17</v>
      </c>
      <c r="C32" s="100">
        <f>+base1!D335</f>
        <v>3</v>
      </c>
      <c r="D32" s="100">
        <f>+base1!E335</f>
        <v>7</v>
      </c>
      <c r="E32" s="100">
        <f>+base1!F335</f>
        <v>16</v>
      </c>
      <c r="F32" s="100">
        <f>+base1!G335</f>
        <v>4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+base1!C336</f>
        <v>9</v>
      </c>
      <c r="C33" s="100">
        <f>+base1!D336</f>
        <v>6</v>
      </c>
      <c r="D33" s="100">
        <f>+base1!E336</f>
        <v>7</v>
      </c>
      <c r="E33" s="100">
        <f>+base1!F336</f>
        <v>11</v>
      </c>
      <c r="F33" s="100">
        <f>+base1!G336</f>
        <v>4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+base1!C337</f>
        <v>17</v>
      </c>
      <c r="C34" s="100">
        <f>+base1!D337</f>
        <v>1</v>
      </c>
      <c r="D34" s="100">
        <f>+base1!E337</f>
        <v>17</v>
      </c>
      <c r="E34" s="100">
        <f>+base1!F337</f>
        <v>5</v>
      </c>
      <c r="F34" s="100">
        <f>+base1!G337</f>
        <v>10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+base1!C338</f>
        <v>12</v>
      </c>
      <c r="C35" s="100">
        <f>+base1!D338</f>
        <v>3</v>
      </c>
      <c r="D35" s="100">
        <f>+base1!E338</f>
        <v>17</v>
      </c>
      <c r="E35" s="100">
        <f>+base1!F338</f>
        <v>14</v>
      </c>
      <c r="F35" s="100">
        <f>+base1!G338</f>
        <v>11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+base1!C339</f>
        <v>5</v>
      </c>
      <c r="C36" s="100">
        <f>+base1!D339</f>
        <v>13</v>
      </c>
      <c r="D36" s="100">
        <f>+base1!E339</f>
        <v>17</v>
      </c>
      <c r="E36" s="100">
        <f>+base1!F339</f>
        <v>8</v>
      </c>
      <c r="F36" s="100">
        <f>+base1!G339</f>
        <v>11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+base1!C340</f>
        <v>9</v>
      </c>
      <c r="C37" s="100">
        <f>+base1!D340</f>
        <v>8</v>
      </c>
      <c r="D37" s="100">
        <f>+base1!E340</f>
        <v>7</v>
      </c>
      <c r="E37" s="100">
        <f>+base1!F340</f>
        <v>18</v>
      </c>
      <c r="F37" s="100">
        <f>+base1!G340</f>
        <v>13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+base1!C341</f>
        <v>17</v>
      </c>
      <c r="C38" s="100">
        <f>+base1!D341</f>
        <v>9</v>
      </c>
      <c r="D38" s="100">
        <f>+base1!E341</f>
        <v>7</v>
      </c>
      <c r="E38" s="100">
        <f>+base1!F341</f>
        <v>18</v>
      </c>
      <c r="F38" s="100">
        <f>+base1!G341</f>
        <v>8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+base1!C342</f>
        <v>1</v>
      </c>
      <c r="C39" s="100">
        <f>+base1!D342</f>
        <v>17</v>
      </c>
      <c r="D39" s="100">
        <f>+base1!E342</f>
        <v>10</v>
      </c>
      <c r="E39" s="100">
        <f>+base1!F342</f>
        <v>18</v>
      </c>
      <c r="F39" s="100">
        <f>+base1!G342</f>
        <v>12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+base1!C343</f>
        <v>17</v>
      </c>
      <c r="C40" s="100">
        <f>+base1!D343</f>
        <v>5</v>
      </c>
      <c r="D40" s="100">
        <f>+base1!E343</f>
        <v>4</v>
      </c>
      <c r="E40" s="100">
        <f>+base1!F343</f>
        <v>7</v>
      </c>
      <c r="F40" s="100">
        <f>+base1!G343</f>
        <v>17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+base1!C344</f>
        <v>15</v>
      </c>
      <c r="C41" s="100">
        <f>+base1!D344</f>
        <v>1</v>
      </c>
      <c r="D41" s="100">
        <f>+base1!E344</f>
        <v>4</v>
      </c>
      <c r="E41" s="100">
        <f>+base1!F344</f>
        <v>11</v>
      </c>
      <c r="F41" s="100">
        <f>+base1!G344</f>
        <v>17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+base1!C345</f>
        <v>5</v>
      </c>
      <c r="C42" s="100">
        <f>+base1!D345</f>
        <v>1</v>
      </c>
      <c r="D42" s="100">
        <f>+base1!E345</f>
        <v>4</v>
      </c>
      <c r="E42" s="100">
        <f>+base1!F345</f>
        <v>7</v>
      </c>
      <c r="F42" s="100">
        <f>+base1!G345</f>
        <v>17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+base1!C346</f>
        <v>5</v>
      </c>
      <c r="C43" s="100">
        <f>+base1!D346</f>
        <v>4</v>
      </c>
      <c r="D43" s="100">
        <f>+base1!E346</f>
        <v>4</v>
      </c>
      <c r="E43" s="100">
        <f>+base1!F346</f>
        <v>10</v>
      </c>
      <c r="F43" s="100">
        <f>+base1!G346</f>
        <v>17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+base1!C347</f>
        <v>7</v>
      </c>
      <c r="C44" s="100">
        <f>+base1!D347</f>
        <v>5</v>
      </c>
      <c r="D44" s="100">
        <f>+base1!E347</f>
        <v>4</v>
      </c>
      <c r="E44" s="100">
        <f>+base1!F347</f>
        <v>12</v>
      </c>
      <c r="F44" s="100">
        <f>+base1!G347</f>
        <v>17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+base1!C348</f>
        <v>7</v>
      </c>
      <c r="C45" s="100">
        <f>+base1!D348</f>
        <v>1</v>
      </c>
      <c r="D45" s="100">
        <f>+base1!E348</f>
        <v>4</v>
      </c>
      <c r="E45" s="100">
        <f>+base1!F348</f>
        <v>10</v>
      </c>
      <c r="F45" s="100">
        <f>+base1!G348</f>
        <v>17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+base1!C349</f>
        <v>6</v>
      </c>
      <c r="C46" s="100">
        <f>+base1!D349</f>
        <v>17</v>
      </c>
      <c r="D46" s="100">
        <f>+base1!E349</f>
        <v>7</v>
      </c>
      <c r="E46" s="100">
        <f>+base1!F349</f>
        <v>10</v>
      </c>
      <c r="F46" s="100">
        <f>+base1!G349</f>
        <v>18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+base1!C350</f>
        <v>15</v>
      </c>
      <c r="C47" s="100">
        <f>+base1!D350</f>
        <v>1</v>
      </c>
      <c r="D47" s="100">
        <f>+base1!E350</f>
        <v>7</v>
      </c>
      <c r="E47" s="100">
        <f>+base1!F350</f>
        <v>10</v>
      </c>
      <c r="F47" s="100">
        <f>+base1!G350</f>
        <v>18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+base1!C351</f>
        <v>9</v>
      </c>
      <c r="C48" s="100">
        <f>+base1!D351</f>
        <v>7</v>
      </c>
      <c r="D48" s="100">
        <f>+base1!E351</f>
        <v>7</v>
      </c>
      <c r="E48" s="100">
        <f>+base1!F351</f>
        <v>2</v>
      </c>
      <c r="F48" s="100">
        <f>+base1!G351</f>
        <v>18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+base1!C352</f>
        <v>1</v>
      </c>
      <c r="C49" s="100">
        <f>+base1!D352</f>
        <v>6</v>
      </c>
      <c r="D49" s="100">
        <f>+base1!E352</f>
        <v>10</v>
      </c>
      <c r="E49" s="100">
        <f>+base1!F352</f>
        <v>4</v>
      </c>
      <c r="F49" s="100">
        <f>+base1!G352</f>
        <v>15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+base1!C353</f>
        <v>7</v>
      </c>
      <c r="C50" s="100">
        <f>+base1!D353</f>
        <v>6</v>
      </c>
      <c r="D50" s="100">
        <f>+base1!E353</f>
        <v>10</v>
      </c>
      <c r="E50" s="100">
        <f>+base1!F353</f>
        <v>7</v>
      </c>
      <c r="F50" s="100">
        <f>+base1!G353</f>
        <v>18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+base1!C354</f>
        <v>5</v>
      </c>
      <c r="C51" s="100">
        <f>+base1!D354</f>
        <v>8</v>
      </c>
      <c r="D51" s="100">
        <f>+base1!E354</f>
        <v>8</v>
      </c>
      <c r="E51" s="100">
        <f>+base1!F354</f>
        <v>7</v>
      </c>
      <c r="F51" s="100">
        <f>+base1!G354</f>
        <v>18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514" priority="16" operator="equal">
      <formula>#REF!</formula>
    </cfRule>
    <cfRule type="cellIs" dxfId="513" priority="17" operator="equal">
      <formula>#REF!</formula>
    </cfRule>
    <cfRule type="cellIs" dxfId="512" priority="18" operator="equal">
      <formula>#REF!</formula>
    </cfRule>
    <cfRule type="cellIs" dxfId="511" priority="19" operator="equal">
      <formula>#REF!</formula>
    </cfRule>
    <cfRule type="cellIs" dxfId="510" priority="20" operator="equal">
      <formula>#REF!</formula>
    </cfRule>
  </conditionalFormatting>
  <conditionalFormatting sqref="B1:P1 M2:P2 A4:A51">
    <cfRule type="cellIs" dxfId="509" priority="21" operator="equal">
      <formula>#REF!</formula>
    </cfRule>
    <cfRule type="cellIs" dxfId="508" priority="22" operator="equal">
      <formula>#REF!</formula>
    </cfRule>
    <cfRule type="cellIs" dxfId="507" priority="23" operator="equal">
      <formula>#REF!</formula>
    </cfRule>
    <cfRule type="cellIs" dxfId="506" priority="24" operator="equal">
      <formula>#REF!</formula>
    </cfRule>
    <cfRule type="cellIs" dxfId="505" priority="25" operator="equal">
      <formula>#REF!</formula>
    </cfRule>
  </conditionalFormatting>
  <conditionalFormatting sqref="A2:A51">
    <cfRule type="cellIs" dxfId="504" priority="6" operator="equal">
      <formula>#REF!</formula>
    </cfRule>
    <cfRule type="cellIs" dxfId="503" priority="7" operator="equal">
      <formula>#REF!</formula>
    </cfRule>
    <cfRule type="cellIs" dxfId="502" priority="8" operator="equal">
      <formula>#REF!</formula>
    </cfRule>
    <cfRule type="cellIs" dxfId="501" priority="9" operator="equal">
      <formula>#REF!</formula>
    </cfRule>
    <cfRule type="cellIs" dxfId="500" priority="10" operator="equal">
      <formula>#REF!</formula>
    </cfRule>
  </conditionalFormatting>
  <conditionalFormatting sqref="A2:A51">
    <cfRule type="cellIs" dxfId="499" priority="11" operator="equal">
      <formula>#REF!</formula>
    </cfRule>
    <cfRule type="cellIs" dxfId="498" priority="12" operator="equal">
      <formula>#REF!</formula>
    </cfRule>
    <cfRule type="cellIs" dxfId="497" priority="13" operator="equal">
      <formula>#REF!</formula>
    </cfRule>
    <cfRule type="cellIs" dxfId="496" priority="14" operator="equal">
      <formula>#REF!</formula>
    </cfRule>
    <cfRule type="cellIs" dxfId="4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3A7B948-B558-47BC-A59D-1DDAD57FFB1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F1D12C5-04C4-4A75-BE19-1BB5E222A31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DB69F5-7831-4C83-B8DB-0AD2900F53C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D79F353-1374-45E4-9DF7-C29431E4679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84B1658-EDE9-40EC-B72F-54E94EAD2AE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+base1!I305</f>
        <v>4</v>
      </c>
      <c r="C2" s="100">
        <f>+base1!J305</f>
        <v>6</v>
      </c>
      <c r="D2" s="100">
        <f>+base1!K305</f>
        <v>12</v>
      </c>
      <c r="E2" s="100">
        <f>+base1!L305</f>
        <v>14</v>
      </c>
      <c r="F2" s="100">
        <f>+base1!M305</f>
        <v>18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+base1!I306</f>
        <v>4</v>
      </c>
      <c r="C3" s="100">
        <f>+base1!J306</f>
        <v>1</v>
      </c>
      <c r="D3" s="100">
        <f>+base1!K306</f>
        <v>7</v>
      </c>
      <c r="E3" s="100">
        <f>+base1!L306</f>
        <v>9</v>
      </c>
      <c r="F3" s="100">
        <f>+base1!M306</f>
        <v>18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+base1!I307</f>
        <v>4</v>
      </c>
      <c r="C4" s="100">
        <f>+base1!J307</f>
        <v>9</v>
      </c>
      <c r="D4" s="100">
        <f>+base1!K307</f>
        <v>2</v>
      </c>
      <c r="E4" s="100">
        <f>+base1!L307</f>
        <v>12</v>
      </c>
      <c r="F4" s="100">
        <f>+base1!M307</f>
        <v>17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+base1!I308</f>
        <v>2</v>
      </c>
      <c r="C5" s="100">
        <f>+base1!J308</f>
        <v>6</v>
      </c>
      <c r="D5" s="100">
        <f>+base1!K308</f>
        <v>12</v>
      </c>
      <c r="E5" s="100">
        <f>+base1!L308</f>
        <v>15</v>
      </c>
      <c r="F5" s="100">
        <f>+base1!M308</f>
        <v>11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+base1!I309</f>
        <v>3</v>
      </c>
      <c r="C6" s="100">
        <f>+base1!J309</f>
        <v>6</v>
      </c>
      <c r="D6" s="100">
        <f>+base1!K309</f>
        <v>7</v>
      </c>
      <c r="E6" s="100">
        <f>+base1!L309</f>
        <v>10</v>
      </c>
      <c r="F6" s="100">
        <f>+base1!M309</f>
        <v>17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+base1!I310</f>
        <v>4</v>
      </c>
      <c r="C7" s="100">
        <f>+base1!J310</f>
        <v>1</v>
      </c>
      <c r="D7" s="100">
        <f>+base1!K310</f>
        <v>10</v>
      </c>
      <c r="E7" s="100">
        <f>+base1!L310</f>
        <v>9</v>
      </c>
      <c r="F7" s="100">
        <f>+base1!M310</f>
        <v>18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+base1!I311</f>
        <v>9</v>
      </c>
      <c r="C8" s="100">
        <f>+base1!J311</f>
        <v>7</v>
      </c>
      <c r="D8" s="100">
        <f>+base1!K311</f>
        <v>4</v>
      </c>
      <c r="E8" s="100">
        <f>+base1!L311</f>
        <v>10</v>
      </c>
      <c r="F8" s="100">
        <f>+base1!M311</f>
        <v>13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+base1!I312</f>
        <v>9</v>
      </c>
      <c r="C9" s="100">
        <f>+base1!J312</f>
        <v>12</v>
      </c>
      <c r="D9" s="100">
        <f>+base1!K312</f>
        <v>17</v>
      </c>
      <c r="E9" s="100">
        <f>+base1!L312</f>
        <v>11</v>
      </c>
      <c r="F9" s="100">
        <f>+base1!M312</f>
        <v>4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+base1!I313</f>
        <v>9</v>
      </c>
      <c r="C10" s="100">
        <f>+base1!J313</f>
        <v>12</v>
      </c>
      <c r="D10" s="100">
        <f>+base1!K313</f>
        <v>17</v>
      </c>
      <c r="E10" s="100">
        <f>+base1!L313</f>
        <v>2</v>
      </c>
      <c r="F10" s="100">
        <f>+base1!M313</f>
        <v>18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+base1!I314</f>
        <v>8</v>
      </c>
      <c r="C11" s="100">
        <f>+base1!J314</f>
        <v>10</v>
      </c>
      <c r="D11" s="100">
        <f>+base1!K314</f>
        <v>12</v>
      </c>
      <c r="E11" s="100">
        <f>+base1!L314</f>
        <v>13</v>
      </c>
      <c r="F11" s="100">
        <f>+base1!M314</f>
        <v>14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+base1!I315</f>
        <v>1</v>
      </c>
      <c r="C12" s="100">
        <f>+base1!J315</f>
        <v>12</v>
      </c>
      <c r="D12" s="100">
        <f>+base1!K315</f>
        <v>17</v>
      </c>
      <c r="E12" s="100">
        <f>+base1!L315</f>
        <v>10</v>
      </c>
      <c r="F12" s="100">
        <f>+base1!M315</f>
        <v>4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+base1!I316</f>
        <v>9</v>
      </c>
      <c r="C13" s="100">
        <f>+base1!J316</f>
        <v>5</v>
      </c>
      <c r="D13" s="100">
        <f>+base1!K316</f>
        <v>3</v>
      </c>
      <c r="E13" s="100">
        <f>+base1!L316</f>
        <v>14</v>
      </c>
      <c r="F13" s="100">
        <f>+base1!M316</f>
        <v>20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+base1!I317</f>
        <v>12</v>
      </c>
      <c r="C14" s="100">
        <f>+base1!J317</f>
        <v>6</v>
      </c>
      <c r="D14" s="100">
        <f>+base1!K317</f>
        <v>15</v>
      </c>
      <c r="E14" s="100">
        <f>+base1!L317</f>
        <v>4</v>
      </c>
      <c r="F14" s="100">
        <f>+base1!M317</f>
        <v>13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+base1!I318</f>
        <v>17</v>
      </c>
      <c r="C15" s="100">
        <f>+base1!J318</f>
        <v>1</v>
      </c>
      <c r="D15" s="100">
        <f>+base1!K318</f>
        <v>12</v>
      </c>
      <c r="E15" s="100">
        <f>+base1!L318</f>
        <v>10</v>
      </c>
      <c r="F15" s="100">
        <f>+base1!M318</f>
        <v>18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+base1!I319</f>
        <v>1</v>
      </c>
      <c r="C16" s="100">
        <f>+base1!J319</f>
        <v>9</v>
      </c>
      <c r="D16" s="100">
        <f>+base1!K319</f>
        <v>3</v>
      </c>
      <c r="E16" s="100">
        <f>+base1!L319</f>
        <v>4</v>
      </c>
      <c r="F16" s="100">
        <f>+base1!M319</f>
        <v>13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+base1!I320</f>
        <v>9</v>
      </c>
      <c r="C17" s="100">
        <f>+base1!J320</f>
        <v>11</v>
      </c>
      <c r="D17" s="100">
        <f>+base1!K320</f>
        <v>18</v>
      </c>
      <c r="E17" s="100">
        <f>+base1!L320</f>
        <v>15</v>
      </c>
      <c r="F17" s="100">
        <f>+base1!M320</f>
        <v>10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+base1!I321</f>
        <v>10</v>
      </c>
      <c r="C18" s="100">
        <f>+base1!J321</f>
        <v>15</v>
      </c>
      <c r="D18" s="100">
        <f>+base1!K321</f>
        <v>3</v>
      </c>
      <c r="E18" s="100">
        <f>+base1!L321</f>
        <v>13</v>
      </c>
      <c r="F18" s="100">
        <f>+base1!M321</f>
        <v>2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+base1!I322</f>
        <v>10</v>
      </c>
      <c r="C19" s="100">
        <f>+base1!J322</f>
        <v>15</v>
      </c>
      <c r="D19" s="100">
        <f>+base1!K322</f>
        <v>2</v>
      </c>
      <c r="E19" s="100">
        <f>+base1!L322</f>
        <v>18</v>
      </c>
      <c r="F19" s="100">
        <f>+base1!M322</f>
        <v>6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+base1!I323</f>
        <v>1</v>
      </c>
      <c r="C20" s="100">
        <f>+base1!J323</f>
        <v>5</v>
      </c>
      <c r="D20" s="100">
        <f>+base1!K323</f>
        <v>8</v>
      </c>
      <c r="E20" s="100">
        <f>+base1!L323</f>
        <v>18</v>
      </c>
      <c r="F20" s="100">
        <f>+base1!M323</f>
        <v>10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+base1!I324</f>
        <v>9</v>
      </c>
      <c r="C21" s="100">
        <f>+base1!J324</f>
        <v>12</v>
      </c>
      <c r="D21" s="100">
        <f>+base1!K324</f>
        <v>16</v>
      </c>
      <c r="E21" s="100">
        <f>+base1!L324</f>
        <v>3</v>
      </c>
      <c r="F21" s="100">
        <f>+base1!M324</f>
        <v>13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+base1!I325</f>
        <v>14</v>
      </c>
      <c r="C22" s="100">
        <f>+base1!J325</f>
        <v>4</v>
      </c>
      <c r="D22" s="100">
        <f>+base1!K325</f>
        <v>9</v>
      </c>
      <c r="E22" s="100">
        <f>+base1!L325</f>
        <v>18</v>
      </c>
      <c r="F22" s="100">
        <f>+base1!M325</f>
        <v>13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+base1!I326</f>
        <v>7</v>
      </c>
      <c r="C23" s="100">
        <f>+base1!J326</f>
        <v>12</v>
      </c>
      <c r="D23" s="100">
        <f>+base1!K326</f>
        <v>6</v>
      </c>
      <c r="E23" s="100">
        <f>+base1!L326</f>
        <v>16</v>
      </c>
      <c r="F23" s="100">
        <f>+base1!M326</f>
        <v>13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+base1!I327</f>
        <v>1</v>
      </c>
      <c r="C24" s="100">
        <f>+base1!J327</f>
        <v>12</v>
      </c>
      <c r="D24" s="100">
        <f>+base1!K327</f>
        <v>6</v>
      </c>
      <c r="E24" s="100">
        <f>+base1!L327</f>
        <v>18</v>
      </c>
      <c r="F24" s="100">
        <f>+base1!M327</f>
        <v>13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+base1!I328</f>
        <v>6</v>
      </c>
      <c r="C25" s="100">
        <f>+base1!J328</f>
        <v>1</v>
      </c>
      <c r="D25" s="100">
        <f>+base1!K328</f>
        <v>9</v>
      </c>
      <c r="E25" s="100">
        <f>+base1!L328</f>
        <v>13</v>
      </c>
      <c r="F25" s="100">
        <f>+base1!M328</f>
        <v>10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+base1!I329</f>
        <v>6</v>
      </c>
      <c r="C26" s="100">
        <f>+base1!J329</f>
        <v>15</v>
      </c>
      <c r="D26" s="100">
        <f>+base1!K329</f>
        <v>9</v>
      </c>
      <c r="E26" s="100">
        <f>+base1!L329</f>
        <v>6</v>
      </c>
      <c r="F26" s="100">
        <f>+base1!M329</f>
        <v>10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+base1!I330</f>
        <v>6</v>
      </c>
      <c r="C27" s="100">
        <f>+base1!J330</f>
        <v>2</v>
      </c>
      <c r="D27" s="100">
        <f>+base1!K330</f>
        <v>9</v>
      </c>
      <c r="E27" s="100">
        <f>+base1!L330</f>
        <v>18</v>
      </c>
      <c r="F27" s="100">
        <f>+base1!M330</f>
        <v>10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+base1!I331</f>
        <v>15</v>
      </c>
      <c r="C28" s="100">
        <f>+base1!J331</f>
        <v>18</v>
      </c>
      <c r="D28" s="100">
        <f>+base1!K331</f>
        <v>11</v>
      </c>
      <c r="E28" s="100">
        <f>+base1!L331</f>
        <v>17</v>
      </c>
      <c r="F28" s="100">
        <f>+base1!M331</f>
        <v>5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+base1!I332</f>
        <v>8</v>
      </c>
      <c r="C29" s="100">
        <f>+base1!J332</f>
        <v>4</v>
      </c>
      <c r="D29" s="100">
        <f>+base1!K332</f>
        <v>7</v>
      </c>
      <c r="E29" s="100">
        <f>+base1!L332</f>
        <v>17</v>
      </c>
      <c r="F29" s="100">
        <f>+base1!M332</f>
        <v>5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+base1!I333</f>
        <v>1</v>
      </c>
      <c r="C30" s="100">
        <f>+base1!J333</f>
        <v>9</v>
      </c>
      <c r="D30" s="100">
        <f>+base1!K333</f>
        <v>10</v>
      </c>
      <c r="E30" s="100">
        <f>+base1!L333</f>
        <v>8</v>
      </c>
      <c r="F30" s="100">
        <f>+base1!M333</f>
        <v>6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+base1!I334</f>
        <v>9</v>
      </c>
      <c r="C31" s="100">
        <f>+base1!J334</f>
        <v>7</v>
      </c>
      <c r="D31" s="100">
        <f>+base1!K334</f>
        <v>9</v>
      </c>
      <c r="E31" s="100">
        <f>+base1!L334</f>
        <v>17</v>
      </c>
      <c r="F31" s="100">
        <f>+base1!M334</f>
        <v>4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+base1!I335</f>
        <v>15</v>
      </c>
      <c r="C32" s="100">
        <f>+base1!J335</f>
        <v>7</v>
      </c>
      <c r="D32" s="100">
        <f>+base1!K335</f>
        <v>5</v>
      </c>
      <c r="E32" s="100">
        <f>+base1!L335</f>
        <v>11</v>
      </c>
      <c r="F32" s="100">
        <f>+base1!M335</f>
        <v>13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+base1!I336</f>
        <v>7</v>
      </c>
      <c r="C33" s="100">
        <f>+base1!J336</f>
        <v>12</v>
      </c>
      <c r="D33" s="100">
        <f>+base1!K336</f>
        <v>9</v>
      </c>
      <c r="E33" s="100">
        <f>+base1!L336</f>
        <v>18</v>
      </c>
      <c r="F33" s="100">
        <f>+base1!M336</f>
        <v>13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+base1!I337</f>
        <v>2</v>
      </c>
      <c r="C34" s="100">
        <f>+base1!J337</f>
        <v>15</v>
      </c>
      <c r="D34" s="100">
        <f>+base1!K337</f>
        <v>1</v>
      </c>
      <c r="E34" s="100">
        <f>+base1!L337</f>
        <v>18</v>
      </c>
      <c r="F34" s="100">
        <f>+base1!M337</f>
        <v>13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+base1!I338</f>
        <v>7</v>
      </c>
      <c r="C35" s="100">
        <f>+base1!J338</f>
        <v>16</v>
      </c>
      <c r="D35" s="100">
        <f>+base1!K338</f>
        <v>15</v>
      </c>
      <c r="E35" s="100">
        <f>+base1!L338</f>
        <v>18</v>
      </c>
      <c r="F35" s="100">
        <f>+base1!M338</f>
        <v>13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+base1!I339</f>
        <v>1</v>
      </c>
      <c r="C36" s="100">
        <f>+base1!J339</f>
        <v>12</v>
      </c>
      <c r="D36" s="100">
        <f>+base1!K339</f>
        <v>9</v>
      </c>
      <c r="E36" s="100">
        <f>+base1!L339</f>
        <v>18</v>
      </c>
      <c r="F36" s="100">
        <f>+base1!M339</f>
        <v>13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+base1!I340</f>
        <v>6</v>
      </c>
      <c r="C37" s="100">
        <f>+base1!J340</f>
        <v>1</v>
      </c>
      <c r="D37" s="100">
        <f>+base1!K340</f>
        <v>10</v>
      </c>
      <c r="E37" s="100">
        <f>+base1!L340</f>
        <v>16</v>
      </c>
      <c r="F37" s="100">
        <f>+base1!M340</f>
        <v>2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+base1!I341</f>
        <v>1</v>
      </c>
      <c r="C38" s="100">
        <f>+base1!J341</f>
        <v>12</v>
      </c>
      <c r="D38" s="100">
        <f>+base1!K341</f>
        <v>10</v>
      </c>
      <c r="E38" s="100">
        <f>+base1!L341</f>
        <v>14</v>
      </c>
      <c r="F38" s="100">
        <f>+base1!M341</f>
        <v>2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+base1!I342</f>
        <v>12</v>
      </c>
      <c r="C39" s="100">
        <f>+base1!J342</f>
        <v>9</v>
      </c>
      <c r="D39" s="100">
        <f>+base1!K342</f>
        <v>5</v>
      </c>
      <c r="E39" s="100">
        <f>+base1!L342</f>
        <v>1</v>
      </c>
      <c r="F39" s="100">
        <f>+base1!M342</f>
        <v>8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+base1!I343</f>
        <v>12</v>
      </c>
      <c r="C40" s="100">
        <f>+base1!J343</f>
        <v>4</v>
      </c>
      <c r="D40" s="100">
        <f>+base1!K343</f>
        <v>2</v>
      </c>
      <c r="E40" s="100">
        <f>+base1!L343</f>
        <v>12</v>
      </c>
      <c r="F40" s="100">
        <f>+base1!M343</f>
        <v>18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+base1!I344</f>
        <v>7</v>
      </c>
      <c r="C41" s="100">
        <f>+base1!J344</f>
        <v>6</v>
      </c>
      <c r="D41" s="100">
        <f>+base1!K344</f>
        <v>9</v>
      </c>
      <c r="E41" s="100">
        <f>+base1!L344</f>
        <v>13</v>
      </c>
      <c r="F41" s="100">
        <f>+base1!M344</f>
        <v>18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+base1!I345</f>
        <v>15</v>
      </c>
      <c r="C42" s="100">
        <f>+base1!J345</f>
        <v>17</v>
      </c>
      <c r="D42" s="100">
        <f>+base1!K345</f>
        <v>5</v>
      </c>
      <c r="E42" s="100">
        <f>+base1!L345</f>
        <v>13</v>
      </c>
      <c r="F42" s="100">
        <f>+base1!M345</f>
        <v>18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+base1!I346</f>
        <v>15</v>
      </c>
      <c r="C43" s="100">
        <f>+base1!J346</f>
        <v>1</v>
      </c>
      <c r="D43" s="100">
        <f>+base1!K346</f>
        <v>8</v>
      </c>
      <c r="E43" s="100">
        <f>+base1!L346</f>
        <v>12</v>
      </c>
      <c r="F43" s="100">
        <f>+base1!M346</f>
        <v>18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+base1!I347</f>
        <v>9</v>
      </c>
      <c r="C44" s="100">
        <f>+base1!J347</f>
        <v>10</v>
      </c>
      <c r="D44" s="100">
        <f>+base1!K347</f>
        <v>8</v>
      </c>
      <c r="E44" s="100">
        <f>+base1!L347</f>
        <v>14</v>
      </c>
      <c r="F44" s="100">
        <f>+base1!M347</f>
        <v>18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+base1!I348</f>
        <v>5</v>
      </c>
      <c r="C45" s="100">
        <f>+base1!J348</f>
        <v>15</v>
      </c>
      <c r="D45" s="100">
        <f>+base1!K348</f>
        <v>8</v>
      </c>
      <c r="E45" s="100">
        <f>+base1!L348</f>
        <v>7</v>
      </c>
      <c r="F45" s="100">
        <f>+base1!M348</f>
        <v>18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+base1!I349</f>
        <v>12</v>
      </c>
      <c r="C46" s="100">
        <f>+base1!J349</f>
        <v>1</v>
      </c>
      <c r="D46" s="100">
        <f>+base1!K349</f>
        <v>4</v>
      </c>
      <c r="E46" s="100">
        <f>+base1!L349</f>
        <v>11</v>
      </c>
      <c r="F46" s="100">
        <f>+base1!M349</f>
        <v>17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+base1!I350</f>
        <v>6</v>
      </c>
      <c r="C47" s="100">
        <f>+base1!J350</f>
        <v>12</v>
      </c>
      <c r="D47" s="100">
        <f>+base1!K350</f>
        <v>4</v>
      </c>
      <c r="E47" s="100">
        <f>+base1!L350</f>
        <v>13</v>
      </c>
      <c r="F47" s="100">
        <f>+base1!M350</f>
        <v>17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+base1!I351</f>
        <v>6</v>
      </c>
      <c r="C48" s="100">
        <f>+base1!J351</f>
        <v>12</v>
      </c>
      <c r="D48" s="100">
        <f>+base1!K351</f>
        <v>4</v>
      </c>
      <c r="E48" s="100">
        <f>+base1!L351</f>
        <v>13</v>
      </c>
      <c r="F48" s="100">
        <f>+base1!M351</f>
        <v>17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+base1!I352</f>
        <v>9</v>
      </c>
      <c r="C49" s="100">
        <f>+base1!J352</f>
        <v>11</v>
      </c>
      <c r="D49" s="100">
        <f>+base1!K352</f>
        <v>2</v>
      </c>
      <c r="E49" s="100">
        <f>+base1!L352</f>
        <v>9</v>
      </c>
      <c r="F49" s="100">
        <f>+base1!M352</f>
        <v>17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+base1!I353</f>
        <v>9</v>
      </c>
      <c r="C50" s="100">
        <f>+base1!J353</f>
        <v>12</v>
      </c>
      <c r="D50" s="100">
        <f>+base1!K353</f>
        <v>6</v>
      </c>
      <c r="E50" s="100">
        <f>+base1!L353</f>
        <v>13</v>
      </c>
      <c r="F50" s="100">
        <f>+base1!M353</f>
        <v>11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+base1!I354</f>
        <v>9</v>
      </c>
      <c r="C51" s="100">
        <f>+base1!J354</f>
        <v>12</v>
      </c>
      <c r="D51" s="100">
        <f>+base1!K354</f>
        <v>4</v>
      </c>
      <c r="E51" s="100">
        <f>+base1!L354</f>
        <v>13</v>
      </c>
      <c r="F51" s="100">
        <f>+base1!M354</f>
        <v>5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489" priority="16" operator="equal">
      <formula>#REF!</formula>
    </cfRule>
    <cfRule type="cellIs" dxfId="488" priority="17" operator="equal">
      <formula>#REF!</formula>
    </cfRule>
    <cfRule type="cellIs" dxfId="487" priority="18" operator="equal">
      <formula>#REF!</formula>
    </cfRule>
    <cfRule type="cellIs" dxfId="486" priority="19" operator="equal">
      <formula>#REF!</formula>
    </cfRule>
    <cfRule type="cellIs" dxfId="485" priority="20" operator="equal">
      <formula>#REF!</formula>
    </cfRule>
  </conditionalFormatting>
  <conditionalFormatting sqref="B1:P1 M2:P2 A4:A51">
    <cfRule type="cellIs" dxfId="484" priority="21" operator="equal">
      <formula>#REF!</formula>
    </cfRule>
    <cfRule type="cellIs" dxfId="483" priority="22" operator="equal">
      <formula>#REF!</formula>
    </cfRule>
    <cfRule type="cellIs" dxfId="482" priority="23" operator="equal">
      <formula>#REF!</formula>
    </cfRule>
    <cfRule type="cellIs" dxfId="481" priority="24" operator="equal">
      <formula>#REF!</formula>
    </cfRule>
    <cfRule type="cellIs" dxfId="480" priority="25" operator="equal">
      <formula>#REF!</formula>
    </cfRule>
  </conditionalFormatting>
  <conditionalFormatting sqref="A2:A51">
    <cfRule type="cellIs" dxfId="479" priority="6" operator="equal">
      <formula>#REF!</formula>
    </cfRule>
    <cfRule type="cellIs" dxfId="478" priority="7" operator="equal">
      <formula>#REF!</formula>
    </cfRule>
    <cfRule type="cellIs" dxfId="477" priority="8" operator="equal">
      <formula>#REF!</formula>
    </cfRule>
    <cfRule type="cellIs" dxfId="476" priority="9" operator="equal">
      <formula>#REF!</formula>
    </cfRule>
    <cfRule type="cellIs" dxfId="475" priority="10" operator="equal">
      <formula>#REF!</formula>
    </cfRule>
  </conditionalFormatting>
  <conditionalFormatting sqref="A2:A51">
    <cfRule type="cellIs" dxfId="474" priority="11" operator="equal">
      <formula>#REF!</formula>
    </cfRule>
    <cfRule type="cellIs" dxfId="473" priority="12" operator="equal">
      <formula>#REF!</formula>
    </cfRule>
    <cfRule type="cellIs" dxfId="472" priority="13" operator="equal">
      <formula>#REF!</formula>
    </cfRule>
    <cfRule type="cellIs" dxfId="471" priority="14" operator="equal">
      <formula>#REF!</formula>
    </cfRule>
    <cfRule type="cellIs" dxfId="4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C379B4E-F223-4255-904F-17C1F93D4EE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937F91E-13CF-40BD-AA8B-93E36BA50D9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70387E7-507E-4DAE-BE8D-1D6A6D171DE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B187E5-8548-4E00-8481-EA1937D5182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8787522-6ADD-480C-8C63-C116A6B7373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+base1!O305</f>
        <v>2</v>
      </c>
      <c r="C2" s="100">
        <f>+base1!P305</f>
        <v>10</v>
      </c>
      <c r="D2" s="100">
        <f>+base1!Q305</f>
        <v>13</v>
      </c>
      <c r="E2" s="100">
        <f>+base1!R305</f>
        <v>1</v>
      </c>
      <c r="F2" s="100">
        <f>+base1!S305</f>
        <v>19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+base1!O306</f>
        <v>8</v>
      </c>
      <c r="C3" s="100">
        <f>+base1!P306</f>
        <v>2</v>
      </c>
      <c r="D3" s="100">
        <f>+base1!Q306</f>
        <v>12</v>
      </c>
      <c r="E3" s="100">
        <f>+base1!R306</f>
        <v>15</v>
      </c>
      <c r="F3" s="100">
        <f>+base1!S306</f>
        <v>19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+base1!O307</f>
        <v>5</v>
      </c>
      <c r="C4" s="100">
        <f>+base1!P307</f>
        <v>10</v>
      </c>
      <c r="D4" s="100">
        <f>+base1!Q307</f>
        <v>1</v>
      </c>
      <c r="E4" s="100">
        <f>+base1!R307</f>
        <v>15</v>
      </c>
      <c r="F4" s="100">
        <f>+base1!S307</f>
        <v>19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+base1!O308</f>
        <v>8</v>
      </c>
      <c r="C5" s="100">
        <f>+base1!P308</f>
        <v>1</v>
      </c>
      <c r="D5" s="100">
        <f>+base1!Q308</f>
        <v>7</v>
      </c>
      <c r="E5" s="100">
        <f>+base1!R308</f>
        <v>17</v>
      </c>
      <c r="F5" s="100">
        <f>+base1!S308</f>
        <v>19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+base1!O309</f>
        <v>1</v>
      </c>
      <c r="C6" s="100">
        <f>+base1!P309</f>
        <v>12</v>
      </c>
      <c r="D6" s="100">
        <f>+base1!Q309</f>
        <v>15</v>
      </c>
      <c r="E6" s="100">
        <f>+base1!R309</f>
        <v>13</v>
      </c>
      <c r="F6" s="100">
        <f>+base1!S309</f>
        <v>19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+base1!O310</f>
        <v>8</v>
      </c>
      <c r="C7" s="100">
        <f>+base1!P310</f>
        <v>3</v>
      </c>
      <c r="D7" s="100">
        <f>+base1!Q310</f>
        <v>12</v>
      </c>
      <c r="E7" s="100">
        <f>+base1!R310</f>
        <v>15</v>
      </c>
      <c r="F7" s="100">
        <f>+base1!S310</f>
        <v>19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+base1!O311</f>
        <v>7</v>
      </c>
      <c r="C8" s="100">
        <f>+base1!P311</f>
        <v>9</v>
      </c>
      <c r="D8" s="100">
        <f>+base1!Q311</f>
        <v>8</v>
      </c>
      <c r="E8" s="100">
        <f>+base1!R311</f>
        <v>11</v>
      </c>
      <c r="F8" s="100">
        <f>+base1!S311</f>
        <v>19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+base1!O312</f>
        <v>1</v>
      </c>
      <c r="C9" s="100">
        <f>+base1!P312</f>
        <v>14</v>
      </c>
      <c r="D9" s="100">
        <f>+base1!Q312</f>
        <v>8</v>
      </c>
      <c r="E9" s="100">
        <f>+base1!R312</f>
        <v>15</v>
      </c>
      <c r="F9" s="100">
        <f>+base1!S312</f>
        <v>19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+base1!O313</f>
        <v>6</v>
      </c>
      <c r="C10" s="100">
        <f>+base1!P313</f>
        <v>3</v>
      </c>
      <c r="D10" s="100">
        <f>+base1!Q313</f>
        <v>15</v>
      </c>
      <c r="E10" s="100">
        <f>+base1!R313</f>
        <v>16</v>
      </c>
      <c r="F10" s="100">
        <f>+base1!S313</f>
        <v>19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+base1!O314</f>
        <v>1</v>
      </c>
      <c r="C11" s="100">
        <f>+base1!P314</f>
        <v>11</v>
      </c>
      <c r="D11" s="100">
        <f>+base1!Q314</f>
        <v>4</v>
      </c>
      <c r="E11" s="100">
        <f>+base1!R314</f>
        <v>18</v>
      </c>
      <c r="F11" s="100">
        <f>+base1!S314</f>
        <v>19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+base1!O315</f>
        <v>5</v>
      </c>
      <c r="C12" s="100">
        <f>+base1!P315</f>
        <v>14</v>
      </c>
      <c r="D12" s="100">
        <f>+base1!Q315</f>
        <v>16</v>
      </c>
      <c r="E12" s="100">
        <f>+base1!R315</f>
        <v>13</v>
      </c>
      <c r="F12" s="100">
        <f>+base1!S315</f>
        <v>19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+base1!O316</f>
        <v>13</v>
      </c>
      <c r="C13" s="100">
        <f>+base1!P316</f>
        <v>6</v>
      </c>
      <c r="D13" s="100">
        <f>+base1!Q316</f>
        <v>8</v>
      </c>
      <c r="E13" s="100">
        <f>+base1!R316</f>
        <v>10</v>
      </c>
      <c r="F13" s="100">
        <f>+base1!S316</f>
        <v>19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+base1!O317</f>
        <v>14</v>
      </c>
      <c r="C14" s="100">
        <f>+base1!P317</f>
        <v>8</v>
      </c>
      <c r="D14" s="100">
        <f>+base1!Q317</f>
        <v>3</v>
      </c>
      <c r="E14" s="100">
        <f>+base1!R317</f>
        <v>18</v>
      </c>
      <c r="F14" s="100">
        <f>+base1!S317</f>
        <v>20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+base1!O318</f>
        <v>7</v>
      </c>
      <c r="C15" s="100">
        <f>+base1!P318</f>
        <v>16</v>
      </c>
      <c r="D15" s="100">
        <f>+base1!Q318</f>
        <v>3</v>
      </c>
      <c r="E15" s="100">
        <f>+base1!R318</f>
        <v>11</v>
      </c>
      <c r="F15" s="100">
        <f>+base1!S318</f>
        <v>20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+base1!O319</f>
        <v>6</v>
      </c>
      <c r="C16" s="100">
        <f>+base1!P319</f>
        <v>5</v>
      </c>
      <c r="D16" s="100">
        <f>+base1!Q319</f>
        <v>8</v>
      </c>
      <c r="E16" s="100">
        <f>+base1!R319</f>
        <v>2</v>
      </c>
      <c r="F16" s="100">
        <f>+base1!S319</f>
        <v>19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+base1!O320</f>
        <v>2</v>
      </c>
      <c r="C17" s="100">
        <f>+base1!P320</f>
        <v>8</v>
      </c>
      <c r="D17" s="100">
        <f>+base1!Q320</f>
        <v>6</v>
      </c>
      <c r="E17" s="100">
        <f>+base1!R320</f>
        <v>14</v>
      </c>
      <c r="F17" s="100">
        <f>+base1!S320</f>
        <v>19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+base1!O321</f>
        <v>5</v>
      </c>
      <c r="C18" s="100">
        <f>+base1!P321</f>
        <v>18</v>
      </c>
      <c r="D18" s="100">
        <f>+base1!Q321</f>
        <v>16</v>
      </c>
      <c r="E18" s="100">
        <f>+base1!R321</f>
        <v>12</v>
      </c>
      <c r="F18" s="100">
        <f>+base1!S321</f>
        <v>19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+base1!O322</f>
        <v>7</v>
      </c>
      <c r="C19" s="100">
        <f>+base1!P322</f>
        <v>4</v>
      </c>
      <c r="D19" s="100">
        <f>+base1!Q322</f>
        <v>17</v>
      </c>
      <c r="E19" s="100">
        <f>+base1!R322</f>
        <v>13</v>
      </c>
      <c r="F19" s="100">
        <f>+base1!S322</f>
        <v>19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+base1!O323</f>
        <v>17</v>
      </c>
      <c r="C20" s="100">
        <f>+base1!P323</f>
        <v>15</v>
      </c>
      <c r="D20" s="100">
        <f>+base1!Q323</f>
        <v>16</v>
      </c>
      <c r="E20" s="100">
        <f>+base1!R323</f>
        <v>2</v>
      </c>
      <c r="F20" s="100">
        <f>+base1!S323</f>
        <v>19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+base1!O324</f>
        <v>1</v>
      </c>
      <c r="C21" s="100">
        <f>+base1!P324</f>
        <v>14</v>
      </c>
      <c r="D21" s="100">
        <f>+base1!Q324</f>
        <v>11</v>
      </c>
      <c r="E21" s="100">
        <f>+base1!R324</f>
        <v>10</v>
      </c>
      <c r="F21" s="100">
        <f>+base1!S324</f>
        <v>19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+base1!O325</f>
        <v>18</v>
      </c>
      <c r="C22" s="100">
        <f>+base1!P325</f>
        <v>1</v>
      </c>
      <c r="D22" s="100">
        <f>+base1!Q325</f>
        <v>5</v>
      </c>
      <c r="E22" s="100">
        <f>+base1!R325</f>
        <v>4</v>
      </c>
      <c r="F22" s="100">
        <f>+base1!S325</f>
        <v>19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+base1!O326</f>
        <v>9</v>
      </c>
      <c r="C23" s="100">
        <f>+base1!P326</f>
        <v>18</v>
      </c>
      <c r="D23" s="100">
        <f>+base1!Q326</f>
        <v>5</v>
      </c>
      <c r="E23" s="100">
        <f>+base1!R326</f>
        <v>4</v>
      </c>
      <c r="F23" s="100">
        <f>+base1!S326</f>
        <v>19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+base1!O327</f>
        <v>14</v>
      </c>
      <c r="C24" s="100">
        <f>+base1!P327</f>
        <v>16</v>
      </c>
      <c r="D24" s="100">
        <f>+base1!Q327</f>
        <v>9</v>
      </c>
      <c r="E24" s="100">
        <f>+base1!R327</f>
        <v>4</v>
      </c>
      <c r="F24" s="100">
        <f>+base1!S327</f>
        <v>19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+base1!O328</f>
        <v>14</v>
      </c>
      <c r="C25" s="100">
        <f>+base1!P328</f>
        <v>12</v>
      </c>
      <c r="D25" s="100">
        <f>+base1!Q328</f>
        <v>12</v>
      </c>
      <c r="E25" s="100">
        <f>+base1!R328</f>
        <v>15</v>
      </c>
      <c r="F25" s="100">
        <f>+base1!S328</f>
        <v>19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+base1!O329</f>
        <v>5</v>
      </c>
      <c r="C26" s="100">
        <f>+base1!P329</f>
        <v>4</v>
      </c>
      <c r="D26" s="100">
        <f>+base1!Q329</f>
        <v>2</v>
      </c>
      <c r="E26" s="100">
        <f>+base1!R329</f>
        <v>5</v>
      </c>
      <c r="F26" s="100">
        <f>+base1!S329</f>
        <v>19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+base1!O330</f>
        <v>9</v>
      </c>
      <c r="C27" s="100">
        <f>+base1!P330</f>
        <v>1</v>
      </c>
      <c r="D27" s="100">
        <f>+base1!Q330</f>
        <v>11</v>
      </c>
      <c r="E27" s="100">
        <f>+base1!R330</f>
        <v>13</v>
      </c>
      <c r="F27" s="100">
        <f>+base1!S330</f>
        <v>19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+base1!O331</f>
        <v>7</v>
      </c>
      <c r="C28" s="100">
        <f>+base1!P331</f>
        <v>9</v>
      </c>
      <c r="D28" s="100">
        <f>+base1!Q331</f>
        <v>15</v>
      </c>
      <c r="E28" s="100">
        <f>+base1!R331</f>
        <v>8</v>
      </c>
      <c r="F28" s="100">
        <f>+base1!S331</f>
        <v>19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+base1!O332</f>
        <v>6</v>
      </c>
      <c r="C29" s="100">
        <f>+base1!P332</f>
        <v>9</v>
      </c>
      <c r="D29" s="100">
        <f>+base1!Q332</f>
        <v>15</v>
      </c>
      <c r="E29" s="100">
        <f>+base1!R332</f>
        <v>1</v>
      </c>
      <c r="F29" s="100">
        <f>+base1!S332</f>
        <v>19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+base1!O333</f>
        <v>3</v>
      </c>
      <c r="C30" s="100">
        <f>+base1!P333</f>
        <v>17</v>
      </c>
      <c r="D30" s="100">
        <f>+base1!Q333</f>
        <v>7</v>
      </c>
      <c r="E30" s="100">
        <f>+base1!R333</f>
        <v>18</v>
      </c>
      <c r="F30" s="100">
        <f>+base1!S333</f>
        <v>19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+base1!O334</f>
        <v>5</v>
      </c>
      <c r="C31" s="100">
        <f>+base1!P334</f>
        <v>12</v>
      </c>
      <c r="D31" s="100">
        <f>+base1!Q334</f>
        <v>5</v>
      </c>
      <c r="E31" s="100">
        <f>+base1!R334</f>
        <v>16</v>
      </c>
      <c r="F31" s="100">
        <f>+base1!S334</f>
        <v>19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+base1!O335</f>
        <v>1</v>
      </c>
      <c r="C32" s="100">
        <f>+base1!P335</f>
        <v>12</v>
      </c>
      <c r="D32" s="100">
        <f>+base1!Q335</f>
        <v>15</v>
      </c>
      <c r="E32" s="100">
        <f>+base1!R335</f>
        <v>18</v>
      </c>
      <c r="F32" s="100">
        <f>+base1!S335</f>
        <v>19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+base1!O336</f>
        <v>5</v>
      </c>
      <c r="C33" s="100">
        <f>+base1!P336</f>
        <v>14</v>
      </c>
      <c r="D33" s="100">
        <f>+base1!Q336</f>
        <v>5</v>
      </c>
      <c r="E33" s="100">
        <f>+base1!R336</f>
        <v>8</v>
      </c>
      <c r="F33" s="100">
        <f>+base1!S336</f>
        <v>19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+base1!O337</f>
        <v>16</v>
      </c>
      <c r="C34" s="100">
        <f>+base1!P337</f>
        <v>5</v>
      </c>
      <c r="D34" s="100">
        <f>+base1!Q337</f>
        <v>6</v>
      </c>
      <c r="E34" s="100">
        <f>+base1!R337</f>
        <v>4</v>
      </c>
      <c r="F34" s="100">
        <f>+base1!S337</f>
        <v>19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+base1!O338</f>
        <v>17</v>
      </c>
      <c r="C35" s="100">
        <f>+base1!P338</f>
        <v>8</v>
      </c>
      <c r="D35" s="100">
        <f>+base1!Q338</f>
        <v>9</v>
      </c>
      <c r="E35" s="100">
        <f>+base1!R338</f>
        <v>16</v>
      </c>
      <c r="F35" s="100">
        <f>+base1!S338</f>
        <v>19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+base1!O339</f>
        <v>17</v>
      </c>
      <c r="C36" s="100">
        <f>+base1!P339</f>
        <v>16</v>
      </c>
      <c r="D36" s="100">
        <f>+base1!Q339</f>
        <v>5</v>
      </c>
      <c r="E36" s="100">
        <f>+base1!R339</f>
        <v>4</v>
      </c>
      <c r="F36" s="100">
        <f>+base1!S339</f>
        <v>19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+base1!O340</f>
        <v>14</v>
      </c>
      <c r="C37" s="100">
        <f>+base1!P340</f>
        <v>3</v>
      </c>
      <c r="D37" s="100">
        <f>+base1!Q340</f>
        <v>4</v>
      </c>
      <c r="E37" s="100">
        <f>+base1!R340</f>
        <v>1</v>
      </c>
      <c r="F37" s="100">
        <f>+base1!S340</f>
        <v>19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+base1!O341</f>
        <v>15</v>
      </c>
      <c r="C38" s="100">
        <f>+base1!P341</f>
        <v>6</v>
      </c>
      <c r="D38" s="100">
        <f>+base1!Q341</f>
        <v>4</v>
      </c>
      <c r="E38" s="100">
        <f>+base1!R341</f>
        <v>17</v>
      </c>
      <c r="F38" s="100">
        <f>+base1!S341</f>
        <v>20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+base1!O342</f>
        <v>6</v>
      </c>
      <c r="C39" s="100">
        <f>+base1!P342</f>
        <v>7</v>
      </c>
      <c r="D39" s="100">
        <f>+base1!Q342</f>
        <v>4</v>
      </c>
      <c r="E39" s="100">
        <f>+base1!R342</f>
        <v>17</v>
      </c>
      <c r="F39" s="100">
        <f>+base1!S342</f>
        <v>19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+base1!O343</f>
        <v>18</v>
      </c>
      <c r="C40" s="100">
        <f>+base1!P343</f>
        <v>7</v>
      </c>
      <c r="D40" s="100">
        <f>+base1!Q343</f>
        <v>5</v>
      </c>
      <c r="E40" s="100">
        <f>+base1!R343</f>
        <v>13</v>
      </c>
      <c r="F40" s="100">
        <f>+base1!S343</f>
        <v>19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+base1!O344</f>
        <v>9</v>
      </c>
      <c r="C41" s="100">
        <f>+base1!P344</f>
        <v>12</v>
      </c>
      <c r="D41" s="100">
        <f>+base1!Q344</f>
        <v>5</v>
      </c>
      <c r="E41" s="100">
        <f>+base1!R344</f>
        <v>8</v>
      </c>
      <c r="F41" s="100">
        <f>+base1!S344</f>
        <v>19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+base1!O345</f>
        <v>9</v>
      </c>
      <c r="C42" s="100">
        <f>+base1!P345</f>
        <v>12</v>
      </c>
      <c r="D42" s="100">
        <f>+base1!Q345</f>
        <v>10</v>
      </c>
      <c r="E42" s="100">
        <f>+base1!R345</f>
        <v>8</v>
      </c>
      <c r="F42" s="100">
        <f>+base1!S345</f>
        <v>19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+base1!O346</f>
        <v>9</v>
      </c>
      <c r="C43" s="100">
        <f>+base1!P346</f>
        <v>12</v>
      </c>
      <c r="D43" s="100">
        <f>+base1!Q346</f>
        <v>5</v>
      </c>
      <c r="E43" s="100">
        <f>+base1!R346</f>
        <v>11</v>
      </c>
      <c r="F43" s="100">
        <f>+base1!S346</f>
        <v>19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+base1!O347</f>
        <v>1</v>
      </c>
      <c r="C44" s="100">
        <f>+base1!P347</f>
        <v>6</v>
      </c>
      <c r="D44" s="100">
        <f>+base1!Q347</f>
        <v>10</v>
      </c>
      <c r="E44" s="100">
        <f>+base1!R347</f>
        <v>11</v>
      </c>
      <c r="F44" s="100">
        <f>+base1!S347</f>
        <v>19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+base1!O348</f>
        <v>12</v>
      </c>
      <c r="C45" s="100">
        <f>+base1!P348</f>
        <v>6</v>
      </c>
      <c r="D45" s="100">
        <f>+base1!Q348</f>
        <v>13</v>
      </c>
      <c r="E45" s="100">
        <f>+base1!R348</f>
        <v>11</v>
      </c>
      <c r="F45" s="100">
        <f>+base1!S348</f>
        <v>19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+base1!O349</f>
        <v>11</v>
      </c>
      <c r="C46" s="100">
        <f>+base1!P349</f>
        <v>5</v>
      </c>
      <c r="D46" s="100">
        <f>+base1!Q349</f>
        <v>5</v>
      </c>
      <c r="E46" s="100">
        <f>+base1!R349</f>
        <v>13</v>
      </c>
      <c r="F46" s="100">
        <f>+base1!S349</f>
        <v>19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+base1!O350</f>
        <v>14</v>
      </c>
      <c r="C47" s="100">
        <f>+base1!P350</f>
        <v>3</v>
      </c>
      <c r="D47" s="100">
        <f>+base1!Q350</f>
        <v>5</v>
      </c>
      <c r="E47" s="100">
        <f>+base1!R350</f>
        <v>8</v>
      </c>
      <c r="F47" s="100">
        <f>+base1!S350</f>
        <v>19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+base1!O351</f>
        <v>1</v>
      </c>
      <c r="C48" s="100">
        <f>+base1!P351</f>
        <v>5</v>
      </c>
      <c r="D48" s="100">
        <f>+base1!Q351</f>
        <v>10</v>
      </c>
      <c r="E48" s="100">
        <f>+base1!R351</f>
        <v>8</v>
      </c>
      <c r="F48" s="100">
        <f>+base1!S351</f>
        <v>19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+base1!O352</f>
        <v>7</v>
      </c>
      <c r="C49" s="100">
        <f>+base1!P352</f>
        <v>12</v>
      </c>
      <c r="D49" s="100">
        <f>+base1!Q352</f>
        <v>8</v>
      </c>
      <c r="E49" s="100">
        <f>+base1!R352</f>
        <v>7</v>
      </c>
      <c r="F49" s="100">
        <f>+base1!S352</f>
        <v>18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+base1!O353</f>
        <v>1</v>
      </c>
      <c r="C50" s="100">
        <f>+base1!P353</f>
        <v>14</v>
      </c>
      <c r="D50" s="100">
        <f>+base1!Q353</f>
        <v>4</v>
      </c>
      <c r="E50" s="100">
        <f>+base1!R353</f>
        <v>15</v>
      </c>
      <c r="F50" s="100">
        <f>+base1!S353</f>
        <v>19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+base1!O354</f>
        <v>6</v>
      </c>
      <c r="C51" s="100">
        <f>+base1!P354</f>
        <v>3</v>
      </c>
      <c r="D51" s="100">
        <f>+base1!Q354</f>
        <v>9</v>
      </c>
      <c r="E51" s="100">
        <f>+base1!R354</f>
        <v>15</v>
      </c>
      <c r="F51" s="100">
        <f>+base1!S354</f>
        <v>19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464" priority="16" operator="equal">
      <formula>#REF!</formula>
    </cfRule>
    <cfRule type="cellIs" dxfId="463" priority="17" operator="equal">
      <formula>#REF!</formula>
    </cfRule>
    <cfRule type="cellIs" dxfId="462" priority="18" operator="equal">
      <formula>#REF!</formula>
    </cfRule>
    <cfRule type="cellIs" dxfId="461" priority="19" operator="equal">
      <formula>#REF!</formula>
    </cfRule>
    <cfRule type="cellIs" dxfId="460" priority="20" operator="equal">
      <formula>#REF!</formula>
    </cfRule>
  </conditionalFormatting>
  <conditionalFormatting sqref="B1:P1 M2:P2 A4:A51">
    <cfRule type="cellIs" dxfId="459" priority="21" operator="equal">
      <formula>#REF!</formula>
    </cfRule>
    <cfRule type="cellIs" dxfId="458" priority="22" operator="equal">
      <formula>#REF!</formula>
    </cfRule>
    <cfRule type="cellIs" dxfId="457" priority="23" operator="equal">
      <formula>#REF!</formula>
    </cfRule>
    <cfRule type="cellIs" dxfId="456" priority="24" operator="equal">
      <formula>#REF!</formula>
    </cfRule>
    <cfRule type="cellIs" dxfId="455" priority="25" operator="equal">
      <formula>#REF!</formula>
    </cfRule>
  </conditionalFormatting>
  <conditionalFormatting sqref="A2:A51">
    <cfRule type="cellIs" dxfId="454" priority="6" operator="equal">
      <formula>#REF!</formula>
    </cfRule>
    <cfRule type="cellIs" dxfId="453" priority="7" operator="equal">
      <formula>#REF!</formula>
    </cfRule>
    <cfRule type="cellIs" dxfId="452" priority="8" operator="equal">
      <formula>#REF!</formula>
    </cfRule>
    <cfRule type="cellIs" dxfId="451" priority="9" operator="equal">
      <formula>#REF!</formula>
    </cfRule>
    <cfRule type="cellIs" dxfId="450" priority="10" operator="equal">
      <formula>#REF!</formula>
    </cfRule>
  </conditionalFormatting>
  <conditionalFormatting sqref="A2:A51">
    <cfRule type="cellIs" dxfId="449" priority="11" operator="equal">
      <formula>#REF!</formula>
    </cfRule>
    <cfRule type="cellIs" dxfId="448" priority="12" operator="equal">
      <formula>#REF!</formula>
    </cfRule>
    <cfRule type="cellIs" dxfId="447" priority="13" operator="equal">
      <formula>#REF!</formula>
    </cfRule>
    <cfRule type="cellIs" dxfId="446" priority="14" operator="equal">
      <formula>#REF!</formula>
    </cfRule>
    <cfRule type="cellIs" dxfId="4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8F74237-88C4-4EC2-97C5-015FA44D8D1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2E31AC2-AE06-45CB-8B23-4226B67C3C9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D75D8F-2668-456C-8C68-E2002D0538D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DD4680F-474C-461B-8BFF-4465BCCDE4E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661B56-F2CC-443B-A9CE-E0F40F405D0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+base1!U305</f>
        <v>9</v>
      </c>
      <c r="C2" s="100">
        <f>+base1!V305</f>
        <v>11</v>
      </c>
      <c r="D2" s="100">
        <f>+base1!W305</f>
        <v>15</v>
      </c>
      <c r="E2" s="100">
        <f>+base1!X305</f>
        <v>16</v>
      </c>
      <c r="F2" s="100"/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+base1!U306</f>
        <v>5</v>
      </c>
      <c r="C3" s="100">
        <f>+base1!V306</f>
        <v>3</v>
      </c>
      <c r="D3" s="100">
        <f>+base1!W306</f>
        <v>14</v>
      </c>
      <c r="E3" s="100">
        <f>+base1!X306</f>
        <v>16</v>
      </c>
      <c r="F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+base1!U307</f>
        <v>3</v>
      </c>
      <c r="C4" s="100">
        <f>+base1!V307</f>
        <v>14</v>
      </c>
      <c r="D4" s="100">
        <f>+base1!W307</f>
        <v>13</v>
      </c>
      <c r="E4" s="100">
        <f>+base1!X307</f>
        <v>16</v>
      </c>
      <c r="F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+base1!U308</f>
        <v>16</v>
      </c>
      <c r="C5" s="100">
        <f>+base1!V308</f>
        <v>4</v>
      </c>
      <c r="D5" s="100">
        <f>+base1!W308</f>
        <v>13</v>
      </c>
      <c r="E5" s="100">
        <f>+base1!X308</f>
        <v>18</v>
      </c>
      <c r="F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+base1!U309</f>
        <v>5</v>
      </c>
      <c r="C6" s="100">
        <f>+base1!V309</f>
        <v>8</v>
      </c>
      <c r="D6" s="100">
        <f>+base1!W309</f>
        <v>14</v>
      </c>
      <c r="E6" s="100">
        <f>+base1!X309</f>
        <v>16</v>
      </c>
      <c r="F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+base1!U310</f>
        <v>5</v>
      </c>
      <c r="C7" s="100">
        <f>+base1!V310</f>
        <v>2</v>
      </c>
      <c r="D7" s="100">
        <f>+base1!W310</f>
        <v>14</v>
      </c>
      <c r="E7" s="100">
        <f>+base1!X310</f>
        <v>16</v>
      </c>
      <c r="F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+base1!U311</f>
        <v>5</v>
      </c>
      <c r="C8" s="100">
        <f>+base1!V311</f>
        <v>2</v>
      </c>
      <c r="D8" s="100">
        <f>+base1!W311</f>
        <v>14</v>
      </c>
      <c r="E8" s="100">
        <f>+base1!X311</f>
        <v>16</v>
      </c>
      <c r="F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+base1!U312</f>
        <v>5</v>
      </c>
      <c r="C9" s="100">
        <f>+base1!V312</f>
        <v>3</v>
      </c>
      <c r="D9" s="100">
        <f>+base1!W312</f>
        <v>16</v>
      </c>
      <c r="E9" s="100">
        <f>+base1!X312</f>
        <v>10</v>
      </c>
      <c r="F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+base1!U313</f>
        <v>1</v>
      </c>
      <c r="C10" s="100">
        <f>+base1!V313</f>
        <v>14</v>
      </c>
      <c r="D10" s="100">
        <f>+base1!W313</f>
        <v>10</v>
      </c>
      <c r="E10" s="100">
        <f>+base1!X313</f>
        <v>11</v>
      </c>
      <c r="F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+base1!U314</f>
        <v>2</v>
      </c>
      <c r="C11" s="100">
        <f>+base1!V314</f>
        <v>15</v>
      </c>
      <c r="D11" s="100">
        <f>+base1!W314</f>
        <v>5</v>
      </c>
      <c r="E11" s="100">
        <f>+base1!X314</f>
        <v>17</v>
      </c>
      <c r="F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+base1!U315</f>
        <v>7</v>
      </c>
      <c r="C12" s="100">
        <f>+base1!V315</f>
        <v>3</v>
      </c>
      <c r="D12" s="100">
        <f>+base1!W315</f>
        <v>18</v>
      </c>
      <c r="E12" s="100">
        <f>+base1!X315</f>
        <v>11</v>
      </c>
      <c r="F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+base1!U316</f>
        <v>17</v>
      </c>
      <c r="C13" s="100">
        <f>+base1!V316</f>
        <v>16</v>
      </c>
      <c r="D13" s="100">
        <f>+base1!W316</f>
        <v>12</v>
      </c>
      <c r="E13" s="100">
        <f>+base1!X316</f>
        <v>2</v>
      </c>
      <c r="F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+base1!U317</f>
        <v>5</v>
      </c>
      <c r="C14" s="100">
        <f>+base1!V317</f>
        <v>7</v>
      </c>
      <c r="D14" s="100">
        <f>+base1!W317</f>
        <v>16</v>
      </c>
      <c r="E14" s="100">
        <f>+base1!X317</f>
        <v>2</v>
      </c>
      <c r="F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+base1!U318</f>
        <v>5</v>
      </c>
      <c r="C15" s="100">
        <f>+base1!V318</f>
        <v>8</v>
      </c>
      <c r="D15" s="100">
        <f>+base1!W318</f>
        <v>14</v>
      </c>
      <c r="E15" s="100">
        <f>+base1!X318</f>
        <v>2</v>
      </c>
      <c r="F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+base1!U319</f>
        <v>15</v>
      </c>
      <c r="C16" s="100">
        <f>+base1!V319</f>
        <v>7</v>
      </c>
      <c r="D16" s="100">
        <f>+base1!W319</f>
        <v>18</v>
      </c>
      <c r="E16" s="100">
        <f>+base1!X319</f>
        <v>10</v>
      </c>
      <c r="F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+base1!U320</f>
        <v>1</v>
      </c>
      <c r="C17" s="100">
        <f>+base1!V320</f>
        <v>16</v>
      </c>
      <c r="D17" s="100">
        <f>+base1!W320</f>
        <v>5</v>
      </c>
      <c r="E17" s="100">
        <f>+base1!X320</f>
        <v>7</v>
      </c>
      <c r="F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+base1!U321</f>
        <v>4</v>
      </c>
      <c r="C18" s="100">
        <f>+base1!V321</f>
        <v>6</v>
      </c>
      <c r="D18" s="100">
        <f>+base1!W321</f>
        <v>1</v>
      </c>
      <c r="E18" s="100">
        <f>+base1!X321</f>
        <v>8</v>
      </c>
      <c r="F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+base1!U322</f>
        <v>11</v>
      </c>
      <c r="C19" s="100">
        <f>+base1!V322</f>
        <v>3</v>
      </c>
      <c r="D19" s="100">
        <f>+base1!W322</f>
        <v>8</v>
      </c>
      <c r="E19" s="100">
        <f>+base1!X322</f>
        <v>5</v>
      </c>
      <c r="F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+base1!U323</f>
        <v>9</v>
      </c>
      <c r="C20" s="100">
        <f>+base1!V323</f>
        <v>7</v>
      </c>
      <c r="D20" s="100">
        <f>+base1!W323</f>
        <v>14</v>
      </c>
      <c r="E20" s="100">
        <f>+base1!X323</f>
        <v>11</v>
      </c>
      <c r="F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+base1!U324</f>
        <v>6</v>
      </c>
      <c r="C21" s="100">
        <f>+base1!V324</f>
        <v>15</v>
      </c>
      <c r="D21" s="100">
        <f>+base1!W324</f>
        <v>18</v>
      </c>
      <c r="E21" s="100">
        <f>+base1!X324</f>
        <v>2</v>
      </c>
      <c r="F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+base1!U325</f>
        <v>12</v>
      </c>
      <c r="C22" s="100">
        <f>+base1!V325</f>
        <v>5</v>
      </c>
      <c r="D22" s="100">
        <f>+base1!W325</f>
        <v>7</v>
      </c>
      <c r="E22" s="100">
        <f>+base1!X325</f>
        <v>10</v>
      </c>
      <c r="F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+base1!U326</f>
        <v>1</v>
      </c>
      <c r="C23" s="100">
        <f>+base1!V326</f>
        <v>14</v>
      </c>
      <c r="D23" s="100">
        <f>+base1!W326</f>
        <v>8</v>
      </c>
      <c r="E23" s="100">
        <f>+base1!X326</f>
        <v>2</v>
      </c>
      <c r="F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+base1!U327</f>
        <v>17</v>
      </c>
      <c r="C24" s="100">
        <f>+base1!V327</f>
        <v>18</v>
      </c>
      <c r="D24" s="100">
        <f>+base1!W327</f>
        <v>5</v>
      </c>
      <c r="E24" s="100">
        <f>+base1!X327</f>
        <v>10</v>
      </c>
      <c r="F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+base1!U328</f>
        <v>9</v>
      </c>
      <c r="C25" s="100">
        <f>+base1!V328</f>
        <v>17</v>
      </c>
      <c r="D25" s="100">
        <f>+base1!W328</f>
        <v>11</v>
      </c>
      <c r="E25" s="100">
        <f>+base1!X328</f>
        <v>7</v>
      </c>
      <c r="F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+base1!U329</f>
        <v>14</v>
      </c>
      <c r="C26" s="100">
        <f>+base1!V329</f>
        <v>16</v>
      </c>
      <c r="D26" s="100">
        <f>+base1!W329</f>
        <v>11</v>
      </c>
      <c r="E26" s="100">
        <f>+base1!X329</f>
        <v>13</v>
      </c>
      <c r="F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+base1!U330</f>
        <v>5</v>
      </c>
      <c r="C27" s="100">
        <f>+base1!V330</f>
        <v>3</v>
      </c>
      <c r="D27" s="100">
        <f>+base1!W330</f>
        <v>8</v>
      </c>
      <c r="E27" s="100">
        <f>+base1!X330</f>
        <v>7</v>
      </c>
      <c r="F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+base1!U331</f>
        <v>3</v>
      </c>
      <c r="C28" s="100">
        <f>+base1!V331</f>
        <v>16</v>
      </c>
      <c r="D28" s="100">
        <f>+base1!W331</f>
        <v>4</v>
      </c>
      <c r="E28" s="100">
        <f>+base1!X331</f>
        <v>18</v>
      </c>
      <c r="F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+base1!U332</f>
        <v>7</v>
      </c>
      <c r="C29" s="100">
        <f>+base1!V332</f>
        <v>12</v>
      </c>
      <c r="D29" s="100">
        <f>+base1!W332</f>
        <v>4</v>
      </c>
      <c r="E29" s="100">
        <f>+base1!X332</f>
        <v>18</v>
      </c>
      <c r="F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+base1!U333</f>
        <v>8</v>
      </c>
      <c r="C30" s="100">
        <f>+base1!V333</f>
        <v>13</v>
      </c>
      <c r="D30" s="100">
        <f>+base1!W333</f>
        <v>4</v>
      </c>
      <c r="E30" s="100">
        <f>+base1!X333</f>
        <v>13</v>
      </c>
      <c r="F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+base1!U334</f>
        <v>6</v>
      </c>
      <c r="C31" s="100">
        <f>+base1!V334</f>
        <v>16</v>
      </c>
      <c r="D31" s="100">
        <f>+base1!W334</f>
        <v>12</v>
      </c>
      <c r="E31" s="100">
        <f>+base1!X334</f>
        <v>11</v>
      </c>
      <c r="F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+base1!U335</f>
        <v>6</v>
      </c>
      <c r="C32" s="100">
        <f>+base1!V335</f>
        <v>5</v>
      </c>
      <c r="D32" s="100">
        <f>+base1!W335</f>
        <v>17</v>
      </c>
      <c r="E32" s="100">
        <f>+base1!X335</f>
        <v>8</v>
      </c>
      <c r="F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+base1!U336</f>
        <v>1</v>
      </c>
      <c r="C33" s="100">
        <f>+base1!V336</f>
        <v>3</v>
      </c>
      <c r="D33" s="100">
        <f>+base1!W336</f>
        <v>17</v>
      </c>
      <c r="E33" s="100">
        <f>+base1!X336</f>
        <v>10</v>
      </c>
      <c r="F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+base1!U337</f>
        <v>6</v>
      </c>
      <c r="C34" s="100">
        <f>+base1!V337</f>
        <v>12</v>
      </c>
      <c r="D34" s="100">
        <f>+base1!W337</f>
        <v>9</v>
      </c>
      <c r="E34" s="100">
        <f>+base1!X337</f>
        <v>2</v>
      </c>
      <c r="F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+base1!U338</f>
        <v>9</v>
      </c>
      <c r="C35" s="100">
        <f>+base1!V338</f>
        <v>2</v>
      </c>
      <c r="D35" s="100">
        <f>+base1!W338</f>
        <v>5</v>
      </c>
      <c r="E35" s="100">
        <f>+base1!X338</f>
        <v>4</v>
      </c>
      <c r="F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+base1!U339</f>
        <v>9</v>
      </c>
      <c r="C36" s="100">
        <f>+base1!V339</f>
        <v>2</v>
      </c>
      <c r="D36" s="100">
        <f>+base1!W339</f>
        <v>7</v>
      </c>
      <c r="E36" s="100">
        <f>+base1!X339</f>
        <v>10</v>
      </c>
      <c r="F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+base1!U340</f>
        <v>7</v>
      </c>
      <c r="C37" s="100">
        <f>+base1!V340</f>
        <v>17</v>
      </c>
      <c r="D37" s="100">
        <f>+base1!W340</f>
        <v>11</v>
      </c>
      <c r="E37" s="100">
        <f>+base1!X340</f>
        <v>17</v>
      </c>
      <c r="F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+base1!U341</f>
        <v>14</v>
      </c>
      <c r="C38" s="100">
        <f>+base1!V341</f>
        <v>8</v>
      </c>
      <c r="D38" s="100">
        <f>+base1!W341</f>
        <v>11</v>
      </c>
      <c r="E38" s="100">
        <f>+base1!X341</f>
        <v>13</v>
      </c>
      <c r="F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+base1!U342</f>
        <v>15</v>
      </c>
      <c r="C39" s="100">
        <f>+base1!V342</f>
        <v>5</v>
      </c>
      <c r="D39" s="100">
        <f>+base1!W342</f>
        <v>11</v>
      </c>
      <c r="E39" s="100">
        <f>+base1!X342</f>
        <v>13</v>
      </c>
      <c r="F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+base1!U343</f>
        <v>16</v>
      </c>
      <c r="C40" s="100">
        <f>+base1!V343</f>
        <v>9</v>
      </c>
      <c r="D40" s="100">
        <f>+base1!W343</f>
        <v>10</v>
      </c>
      <c r="E40" s="100">
        <f>+base1!X343</f>
        <v>8</v>
      </c>
      <c r="F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+base1!U344</f>
        <v>5</v>
      </c>
      <c r="C41" s="100">
        <f>+base1!V344</f>
        <v>14</v>
      </c>
      <c r="D41" s="100">
        <f>+base1!W344</f>
        <v>10</v>
      </c>
      <c r="E41" s="100">
        <f>+base1!X344</f>
        <v>16</v>
      </c>
      <c r="F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+base1!U345</f>
        <v>4</v>
      </c>
      <c r="C42" s="100">
        <f>+base1!V345</f>
        <v>8</v>
      </c>
      <c r="D42" s="100">
        <f>+base1!W345</f>
        <v>11</v>
      </c>
      <c r="E42" s="100">
        <f>+base1!X345</f>
        <v>16</v>
      </c>
      <c r="F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+base1!U346</f>
        <v>17</v>
      </c>
      <c r="C43" s="100">
        <f>+base1!V346</f>
        <v>8</v>
      </c>
      <c r="D43" s="100">
        <f>+base1!W346</f>
        <v>13</v>
      </c>
      <c r="E43" s="100">
        <f>+base1!X346</f>
        <v>9</v>
      </c>
      <c r="F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+base1!U347</f>
        <v>12</v>
      </c>
      <c r="C44" s="100">
        <f>+base1!V347</f>
        <v>14</v>
      </c>
      <c r="D44" s="100">
        <f>+base1!W347</f>
        <v>7</v>
      </c>
      <c r="E44" s="100">
        <f>+base1!X347</f>
        <v>15</v>
      </c>
      <c r="F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+base1!U348</f>
        <v>9</v>
      </c>
      <c r="C45" s="100">
        <f>+base1!V348</f>
        <v>17</v>
      </c>
      <c r="D45" s="100">
        <f>+base1!W348</f>
        <v>1</v>
      </c>
      <c r="E45" s="100">
        <f>+base1!X348</f>
        <v>9</v>
      </c>
      <c r="F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+base1!U349</f>
        <v>18</v>
      </c>
      <c r="C46" s="100">
        <f>+base1!V349</f>
        <v>4</v>
      </c>
      <c r="D46" s="100">
        <f>+base1!W349</f>
        <v>9</v>
      </c>
      <c r="E46" s="100">
        <f>+base1!X349</f>
        <v>8</v>
      </c>
      <c r="F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+base1!U350</f>
        <v>17</v>
      </c>
      <c r="C47" s="100">
        <f>+base1!V350</f>
        <v>7</v>
      </c>
      <c r="D47" s="100">
        <f>+base1!W350</f>
        <v>9</v>
      </c>
      <c r="E47" s="100">
        <f>+base1!X350</f>
        <v>12</v>
      </c>
      <c r="F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+base1!U351</f>
        <v>17</v>
      </c>
      <c r="C48" s="100">
        <f>+base1!V351</f>
        <v>15</v>
      </c>
      <c r="D48" s="100">
        <f>+base1!W351</f>
        <v>11</v>
      </c>
      <c r="E48" s="100">
        <f>+base1!X351</f>
        <v>16</v>
      </c>
      <c r="F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+base1!U352</f>
        <v>3</v>
      </c>
      <c r="C49" s="100">
        <f>+base1!V352</f>
        <v>15</v>
      </c>
      <c r="D49" s="100">
        <f>+base1!W352</f>
        <v>6</v>
      </c>
      <c r="E49" s="100">
        <f>+base1!X352</f>
        <v>13</v>
      </c>
      <c r="F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+base1!U353</f>
        <v>5</v>
      </c>
      <c r="C50" s="100">
        <f>+base1!V353</f>
        <v>3</v>
      </c>
      <c r="D50" s="100">
        <f>+base1!W353</f>
        <v>9</v>
      </c>
      <c r="E50" s="100">
        <f>+base1!X353</f>
        <v>17</v>
      </c>
      <c r="F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+base1!U354</f>
        <v>1</v>
      </c>
      <c r="C51" s="100">
        <f>+base1!V354</f>
        <v>14</v>
      </c>
      <c r="D51" s="100">
        <f>+base1!W354</f>
        <v>12</v>
      </c>
      <c r="E51" s="100">
        <f>+base1!X354</f>
        <v>17</v>
      </c>
      <c r="F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439" priority="16" operator="equal">
      <formula>#REF!</formula>
    </cfRule>
    <cfRule type="cellIs" dxfId="438" priority="17" operator="equal">
      <formula>#REF!</formula>
    </cfRule>
    <cfRule type="cellIs" dxfId="437" priority="18" operator="equal">
      <formula>#REF!</formula>
    </cfRule>
    <cfRule type="cellIs" dxfId="436" priority="19" operator="equal">
      <formula>#REF!</formula>
    </cfRule>
    <cfRule type="cellIs" dxfId="435" priority="20" operator="equal">
      <formula>#REF!</formula>
    </cfRule>
  </conditionalFormatting>
  <conditionalFormatting sqref="B1:P1 M2:P2 A4:A51">
    <cfRule type="cellIs" dxfId="434" priority="21" operator="equal">
      <formula>#REF!</formula>
    </cfRule>
    <cfRule type="cellIs" dxfId="433" priority="22" operator="equal">
      <formula>#REF!</formula>
    </cfRule>
    <cfRule type="cellIs" dxfId="432" priority="23" operator="equal">
      <formula>#REF!</formula>
    </cfRule>
    <cfRule type="cellIs" dxfId="431" priority="24" operator="equal">
      <formula>#REF!</formula>
    </cfRule>
    <cfRule type="cellIs" dxfId="430" priority="25" operator="equal">
      <formula>#REF!</formula>
    </cfRule>
  </conditionalFormatting>
  <conditionalFormatting sqref="A2:A51">
    <cfRule type="cellIs" dxfId="429" priority="6" operator="equal">
      <formula>#REF!</formula>
    </cfRule>
    <cfRule type="cellIs" dxfId="428" priority="7" operator="equal">
      <formula>#REF!</formula>
    </cfRule>
    <cfRule type="cellIs" dxfId="427" priority="8" operator="equal">
      <formula>#REF!</formula>
    </cfRule>
    <cfRule type="cellIs" dxfId="426" priority="9" operator="equal">
      <formula>#REF!</formula>
    </cfRule>
    <cfRule type="cellIs" dxfId="425" priority="10" operator="equal">
      <formula>#REF!</formula>
    </cfRule>
  </conditionalFormatting>
  <conditionalFormatting sqref="A2:A51">
    <cfRule type="cellIs" dxfId="424" priority="11" operator="equal">
      <formula>#REF!</formula>
    </cfRule>
    <cfRule type="cellIs" dxfId="423" priority="12" operator="equal">
      <formula>#REF!</formula>
    </cfRule>
    <cfRule type="cellIs" dxfId="422" priority="13" operator="equal">
      <formula>#REF!</formula>
    </cfRule>
    <cfRule type="cellIs" dxfId="421" priority="14" operator="equal">
      <formula>#REF!</formula>
    </cfRule>
    <cfRule type="cellIs" dxfId="4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762171F-918F-41EE-8EEA-6E283A6E6A7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A68E1FE-A7CE-4041-9EA8-295E150970C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902EC09-F4D5-47B5-AFC5-C405C955C1B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D57B045-3CF2-4D3F-A84C-05AE235BFF3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23A8D4-2A67-4992-9DB8-ADDC5E47EC3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+base1!U305</f>
        <v>9</v>
      </c>
      <c r="C2" s="100">
        <f>+base1!V305</f>
        <v>11</v>
      </c>
      <c r="D2" s="100">
        <f>+base1!K305</f>
        <v>12</v>
      </c>
      <c r="E2" s="100">
        <f>+base1!L305</f>
        <v>14</v>
      </c>
      <c r="F2" s="100">
        <f>+base1!M305</f>
        <v>18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+base1!U306</f>
        <v>5</v>
      </c>
      <c r="C3" s="100">
        <f>+base1!V306</f>
        <v>3</v>
      </c>
      <c r="D3" s="100">
        <f>+base1!K306</f>
        <v>7</v>
      </c>
      <c r="E3" s="100">
        <f>+base1!L306</f>
        <v>9</v>
      </c>
      <c r="F3" s="100">
        <f>+base1!M306</f>
        <v>18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+base1!U307</f>
        <v>3</v>
      </c>
      <c r="C4" s="100">
        <f>+base1!V307</f>
        <v>14</v>
      </c>
      <c r="D4" s="100">
        <f>+base1!K307</f>
        <v>2</v>
      </c>
      <c r="E4" s="100">
        <f>+base1!L307</f>
        <v>12</v>
      </c>
      <c r="F4" s="100">
        <f>+base1!M307</f>
        <v>17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+base1!U308</f>
        <v>16</v>
      </c>
      <c r="C5" s="100">
        <f>+base1!V308</f>
        <v>4</v>
      </c>
      <c r="D5" s="100">
        <f>+base1!K308</f>
        <v>12</v>
      </c>
      <c r="E5" s="100">
        <f>+base1!L308</f>
        <v>15</v>
      </c>
      <c r="F5" s="100">
        <f>+base1!M308</f>
        <v>11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+base1!U309</f>
        <v>5</v>
      </c>
      <c r="C6" s="100">
        <f>+base1!V309</f>
        <v>8</v>
      </c>
      <c r="D6" s="100">
        <f>+base1!K309</f>
        <v>7</v>
      </c>
      <c r="E6" s="100">
        <f>+base1!L309</f>
        <v>10</v>
      </c>
      <c r="F6" s="100">
        <f>+base1!M309</f>
        <v>17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+base1!U310</f>
        <v>5</v>
      </c>
      <c r="C7" s="100">
        <f>+base1!V310</f>
        <v>2</v>
      </c>
      <c r="D7" s="100">
        <f>+base1!K310</f>
        <v>10</v>
      </c>
      <c r="E7" s="100">
        <f>+base1!L310</f>
        <v>9</v>
      </c>
      <c r="F7" s="100">
        <f>+base1!M310</f>
        <v>18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+base1!U311</f>
        <v>5</v>
      </c>
      <c r="C8" s="100">
        <f>+base1!V311</f>
        <v>2</v>
      </c>
      <c r="D8" s="100">
        <f>+base1!K311</f>
        <v>4</v>
      </c>
      <c r="E8" s="100">
        <f>+base1!L311</f>
        <v>10</v>
      </c>
      <c r="F8" s="100">
        <f>+base1!M311</f>
        <v>13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+base1!U312</f>
        <v>5</v>
      </c>
      <c r="C9" s="100">
        <f>+base1!V312</f>
        <v>3</v>
      </c>
      <c r="D9" s="100">
        <f>+base1!K312</f>
        <v>17</v>
      </c>
      <c r="E9" s="100">
        <f>+base1!L312</f>
        <v>11</v>
      </c>
      <c r="F9" s="100">
        <f>+base1!M312</f>
        <v>4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+base1!U313</f>
        <v>1</v>
      </c>
      <c r="C10" s="100">
        <f>+base1!V313</f>
        <v>14</v>
      </c>
      <c r="D10" s="100">
        <f>+base1!K313</f>
        <v>17</v>
      </c>
      <c r="E10" s="100">
        <f>+base1!L313</f>
        <v>2</v>
      </c>
      <c r="F10" s="100">
        <f>+base1!M313</f>
        <v>18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+base1!U314</f>
        <v>2</v>
      </c>
      <c r="C11" s="100">
        <f>+base1!V314</f>
        <v>15</v>
      </c>
      <c r="D11" s="100">
        <f>+base1!K314</f>
        <v>12</v>
      </c>
      <c r="E11" s="100">
        <f>+base1!L314</f>
        <v>13</v>
      </c>
      <c r="F11" s="100">
        <f>+base1!M314</f>
        <v>14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+base1!U315</f>
        <v>7</v>
      </c>
      <c r="C12" s="100">
        <f>+base1!V315</f>
        <v>3</v>
      </c>
      <c r="D12" s="100">
        <f>+base1!K315</f>
        <v>17</v>
      </c>
      <c r="E12" s="100">
        <f>+base1!L315</f>
        <v>10</v>
      </c>
      <c r="F12" s="100">
        <f>+base1!M315</f>
        <v>4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+base1!U316</f>
        <v>17</v>
      </c>
      <c r="C13" s="100">
        <f>+base1!V316</f>
        <v>16</v>
      </c>
      <c r="D13" s="100">
        <f>+base1!K316</f>
        <v>3</v>
      </c>
      <c r="E13" s="100">
        <f>+base1!L316</f>
        <v>14</v>
      </c>
      <c r="F13" s="100">
        <f>+base1!M316</f>
        <v>20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+base1!U317</f>
        <v>5</v>
      </c>
      <c r="C14" s="100">
        <f>+base1!V317</f>
        <v>7</v>
      </c>
      <c r="D14" s="100">
        <f>+base1!K317</f>
        <v>15</v>
      </c>
      <c r="E14" s="100">
        <f>+base1!L317</f>
        <v>4</v>
      </c>
      <c r="F14" s="100">
        <f>+base1!M317</f>
        <v>13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+base1!U318</f>
        <v>5</v>
      </c>
      <c r="C15" s="100">
        <f>+base1!V318</f>
        <v>8</v>
      </c>
      <c r="D15" s="100">
        <f>+base1!K318</f>
        <v>12</v>
      </c>
      <c r="E15" s="100">
        <f>+base1!L318</f>
        <v>10</v>
      </c>
      <c r="F15" s="100">
        <f>+base1!M318</f>
        <v>18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+base1!U319</f>
        <v>15</v>
      </c>
      <c r="C16" s="100">
        <f>+base1!V319</f>
        <v>7</v>
      </c>
      <c r="D16" s="100">
        <f>+base1!K319</f>
        <v>3</v>
      </c>
      <c r="E16" s="100">
        <f>+base1!L319</f>
        <v>4</v>
      </c>
      <c r="F16" s="100">
        <f>+base1!M319</f>
        <v>13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+base1!U320</f>
        <v>1</v>
      </c>
      <c r="C17" s="100">
        <f>+base1!V320</f>
        <v>16</v>
      </c>
      <c r="D17" s="100">
        <f>+base1!K320</f>
        <v>18</v>
      </c>
      <c r="E17" s="100">
        <f>+base1!L320</f>
        <v>15</v>
      </c>
      <c r="F17" s="100">
        <f>+base1!M320</f>
        <v>10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+base1!U321</f>
        <v>4</v>
      </c>
      <c r="C18" s="100">
        <f>+base1!V321</f>
        <v>6</v>
      </c>
      <c r="D18" s="100">
        <f>+base1!K321</f>
        <v>3</v>
      </c>
      <c r="E18" s="100">
        <f>+base1!L321</f>
        <v>13</v>
      </c>
      <c r="F18" s="100">
        <f>+base1!M321</f>
        <v>2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+base1!U322</f>
        <v>11</v>
      </c>
      <c r="C19" s="100">
        <f>+base1!V322</f>
        <v>3</v>
      </c>
      <c r="D19" s="100">
        <f>+base1!K322</f>
        <v>2</v>
      </c>
      <c r="E19" s="100">
        <f>+base1!L322</f>
        <v>18</v>
      </c>
      <c r="F19" s="100">
        <f>+base1!M322</f>
        <v>6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+base1!U323</f>
        <v>9</v>
      </c>
      <c r="C20" s="100">
        <f>+base1!V323</f>
        <v>7</v>
      </c>
      <c r="D20" s="100">
        <f>+base1!K323</f>
        <v>8</v>
      </c>
      <c r="E20" s="100">
        <f>+base1!L323</f>
        <v>18</v>
      </c>
      <c r="F20" s="100">
        <f>+base1!M323</f>
        <v>10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+base1!U324</f>
        <v>6</v>
      </c>
      <c r="C21" s="100">
        <f>+base1!V324</f>
        <v>15</v>
      </c>
      <c r="D21" s="100">
        <f>+base1!K324</f>
        <v>16</v>
      </c>
      <c r="E21" s="100">
        <f>+base1!L324</f>
        <v>3</v>
      </c>
      <c r="F21" s="100">
        <f>+base1!M324</f>
        <v>13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+base1!U325</f>
        <v>12</v>
      </c>
      <c r="C22" s="100">
        <f>+base1!V325</f>
        <v>5</v>
      </c>
      <c r="D22" s="100">
        <f>+base1!K325</f>
        <v>9</v>
      </c>
      <c r="E22" s="100">
        <f>+base1!L325</f>
        <v>18</v>
      </c>
      <c r="F22" s="100">
        <f>+base1!M325</f>
        <v>13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+base1!U326</f>
        <v>1</v>
      </c>
      <c r="C23" s="100">
        <f>+base1!V326</f>
        <v>14</v>
      </c>
      <c r="D23" s="100">
        <f>+base1!K326</f>
        <v>6</v>
      </c>
      <c r="E23" s="100">
        <f>+base1!L326</f>
        <v>16</v>
      </c>
      <c r="F23" s="100">
        <f>+base1!M326</f>
        <v>13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+base1!U327</f>
        <v>17</v>
      </c>
      <c r="C24" s="100">
        <f>+base1!V327</f>
        <v>18</v>
      </c>
      <c r="D24" s="100">
        <f>+base1!K327</f>
        <v>6</v>
      </c>
      <c r="E24" s="100">
        <f>+base1!L327</f>
        <v>18</v>
      </c>
      <c r="F24" s="100">
        <f>+base1!M327</f>
        <v>13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+base1!U328</f>
        <v>9</v>
      </c>
      <c r="C25" s="100">
        <f>+base1!V328</f>
        <v>17</v>
      </c>
      <c r="D25" s="100">
        <f>+base1!K328</f>
        <v>9</v>
      </c>
      <c r="E25" s="100">
        <f>+base1!L328</f>
        <v>13</v>
      </c>
      <c r="F25" s="100">
        <f>+base1!M328</f>
        <v>10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+base1!U329</f>
        <v>14</v>
      </c>
      <c r="C26" s="100">
        <f>+base1!V329</f>
        <v>16</v>
      </c>
      <c r="D26" s="100">
        <f>+base1!K329</f>
        <v>9</v>
      </c>
      <c r="E26" s="100">
        <f>+base1!L329</f>
        <v>6</v>
      </c>
      <c r="F26" s="100">
        <f>+base1!M329</f>
        <v>10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+base1!U330</f>
        <v>5</v>
      </c>
      <c r="C27" s="100">
        <f>+base1!V330</f>
        <v>3</v>
      </c>
      <c r="D27" s="100">
        <f>+base1!K330</f>
        <v>9</v>
      </c>
      <c r="E27" s="100">
        <f>+base1!L330</f>
        <v>18</v>
      </c>
      <c r="F27" s="100">
        <f>+base1!M330</f>
        <v>10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+base1!U331</f>
        <v>3</v>
      </c>
      <c r="C28" s="100">
        <f>+base1!V331</f>
        <v>16</v>
      </c>
      <c r="D28" s="100">
        <f>+base1!K331</f>
        <v>11</v>
      </c>
      <c r="E28" s="100">
        <f>+base1!L331</f>
        <v>17</v>
      </c>
      <c r="F28" s="100">
        <f>+base1!M331</f>
        <v>5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+base1!U332</f>
        <v>7</v>
      </c>
      <c r="C29" s="100">
        <f>+base1!V332</f>
        <v>12</v>
      </c>
      <c r="D29" s="100">
        <f>+base1!K332</f>
        <v>7</v>
      </c>
      <c r="E29" s="100">
        <f>+base1!L332</f>
        <v>17</v>
      </c>
      <c r="F29" s="100">
        <f>+base1!M332</f>
        <v>5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+base1!U333</f>
        <v>8</v>
      </c>
      <c r="C30" s="100">
        <f>+base1!V333</f>
        <v>13</v>
      </c>
      <c r="D30" s="100">
        <f>+base1!K333</f>
        <v>10</v>
      </c>
      <c r="E30" s="100">
        <f>+base1!L333</f>
        <v>8</v>
      </c>
      <c r="F30" s="100">
        <f>+base1!M333</f>
        <v>6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+base1!U334</f>
        <v>6</v>
      </c>
      <c r="C31" s="100">
        <f>+base1!V334</f>
        <v>16</v>
      </c>
      <c r="D31" s="100">
        <f>+base1!K334</f>
        <v>9</v>
      </c>
      <c r="E31" s="100">
        <f>+base1!L334</f>
        <v>17</v>
      </c>
      <c r="F31" s="100">
        <f>+base1!M334</f>
        <v>4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+base1!U335</f>
        <v>6</v>
      </c>
      <c r="C32" s="100">
        <f>+base1!V335</f>
        <v>5</v>
      </c>
      <c r="D32" s="100">
        <f>+base1!K335</f>
        <v>5</v>
      </c>
      <c r="E32" s="100">
        <f>+base1!L335</f>
        <v>11</v>
      </c>
      <c r="F32" s="100">
        <f>+base1!M335</f>
        <v>13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+base1!U336</f>
        <v>1</v>
      </c>
      <c r="C33" s="100">
        <f>+base1!V336</f>
        <v>3</v>
      </c>
      <c r="D33" s="100">
        <f>+base1!K336</f>
        <v>9</v>
      </c>
      <c r="E33" s="100">
        <f>+base1!L336</f>
        <v>18</v>
      </c>
      <c r="F33" s="100">
        <f>+base1!M336</f>
        <v>13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+base1!U337</f>
        <v>6</v>
      </c>
      <c r="C34" s="100">
        <f>+base1!V337</f>
        <v>12</v>
      </c>
      <c r="D34" s="100">
        <f>+base1!K337</f>
        <v>1</v>
      </c>
      <c r="E34" s="100">
        <f>+base1!L337</f>
        <v>18</v>
      </c>
      <c r="F34" s="100">
        <f>+base1!M337</f>
        <v>13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+base1!U338</f>
        <v>9</v>
      </c>
      <c r="C35" s="100">
        <f>+base1!V338</f>
        <v>2</v>
      </c>
      <c r="D35" s="100">
        <f>+base1!K338</f>
        <v>15</v>
      </c>
      <c r="E35" s="100">
        <f>+base1!L338</f>
        <v>18</v>
      </c>
      <c r="F35" s="100">
        <f>+base1!M338</f>
        <v>13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+base1!U339</f>
        <v>9</v>
      </c>
      <c r="C36" s="100">
        <f>+base1!V339</f>
        <v>2</v>
      </c>
      <c r="D36" s="100">
        <f>+base1!K339</f>
        <v>9</v>
      </c>
      <c r="E36" s="100">
        <f>+base1!L339</f>
        <v>18</v>
      </c>
      <c r="F36" s="100">
        <f>+base1!M339</f>
        <v>13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+base1!U340</f>
        <v>7</v>
      </c>
      <c r="C37" s="100">
        <f>+base1!V340</f>
        <v>17</v>
      </c>
      <c r="D37" s="100">
        <f>+base1!K340</f>
        <v>10</v>
      </c>
      <c r="E37" s="100">
        <f>+base1!L340</f>
        <v>16</v>
      </c>
      <c r="F37" s="100">
        <f>+base1!M340</f>
        <v>2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+base1!U341</f>
        <v>14</v>
      </c>
      <c r="C38" s="100">
        <f>+base1!V341</f>
        <v>8</v>
      </c>
      <c r="D38" s="100">
        <f>+base1!K341</f>
        <v>10</v>
      </c>
      <c r="E38" s="100">
        <f>+base1!L341</f>
        <v>14</v>
      </c>
      <c r="F38" s="100">
        <f>+base1!M341</f>
        <v>2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+base1!U342</f>
        <v>15</v>
      </c>
      <c r="C39" s="100">
        <f>+base1!V342</f>
        <v>5</v>
      </c>
      <c r="D39" s="100">
        <f>+base1!K342</f>
        <v>5</v>
      </c>
      <c r="E39" s="100">
        <f>+base1!L342</f>
        <v>1</v>
      </c>
      <c r="F39" s="100">
        <f>+base1!M342</f>
        <v>8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+base1!U343</f>
        <v>16</v>
      </c>
      <c r="C40" s="100">
        <f>+base1!V343</f>
        <v>9</v>
      </c>
      <c r="D40" s="100">
        <f>+base1!K343</f>
        <v>2</v>
      </c>
      <c r="E40" s="100">
        <f>+base1!L343</f>
        <v>12</v>
      </c>
      <c r="F40" s="100">
        <f>+base1!M343</f>
        <v>18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+base1!U344</f>
        <v>5</v>
      </c>
      <c r="C41" s="100">
        <f>+base1!V344</f>
        <v>14</v>
      </c>
      <c r="D41" s="100">
        <f>+base1!K344</f>
        <v>9</v>
      </c>
      <c r="E41" s="100">
        <f>+base1!L344</f>
        <v>13</v>
      </c>
      <c r="F41" s="100">
        <f>+base1!M344</f>
        <v>18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+base1!U345</f>
        <v>4</v>
      </c>
      <c r="C42" s="100">
        <f>+base1!V345</f>
        <v>8</v>
      </c>
      <c r="D42" s="100">
        <f>+base1!K345</f>
        <v>5</v>
      </c>
      <c r="E42" s="100">
        <f>+base1!L345</f>
        <v>13</v>
      </c>
      <c r="F42" s="100">
        <f>+base1!M345</f>
        <v>18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+base1!U346</f>
        <v>17</v>
      </c>
      <c r="C43" s="100">
        <f>+base1!V346</f>
        <v>8</v>
      </c>
      <c r="D43" s="100">
        <f>+base1!K346</f>
        <v>8</v>
      </c>
      <c r="E43" s="100">
        <f>+base1!L346</f>
        <v>12</v>
      </c>
      <c r="F43" s="100">
        <f>+base1!M346</f>
        <v>18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+base1!U347</f>
        <v>12</v>
      </c>
      <c r="C44" s="100">
        <f>+base1!V347</f>
        <v>14</v>
      </c>
      <c r="D44" s="100">
        <f>+base1!K347</f>
        <v>8</v>
      </c>
      <c r="E44" s="100">
        <f>+base1!L347</f>
        <v>14</v>
      </c>
      <c r="F44" s="100">
        <f>+base1!M347</f>
        <v>18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+base1!U348</f>
        <v>9</v>
      </c>
      <c r="C45" s="100">
        <f>+base1!V348</f>
        <v>17</v>
      </c>
      <c r="D45" s="100">
        <f>+base1!K348</f>
        <v>8</v>
      </c>
      <c r="E45" s="100">
        <f>+base1!L348</f>
        <v>7</v>
      </c>
      <c r="F45" s="100">
        <f>+base1!M348</f>
        <v>18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+base1!U349</f>
        <v>18</v>
      </c>
      <c r="C46" s="100">
        <f>+base1!V349</f>
        <v>4</v>
      </c>
      <c r="D46" s="100">
        <f>+base1!K349</f>
        <v>4</v>
      </c>
      <c r="E46" s="100">
        <f>+base1!L349</f>
        <v>11</v>
      </c>
      <c r="F46" s="100">
        <f>+base1!M349</f>
        <v>17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+base1!U350</f>
        <v>17</v>
      </c>
      <c r="C47" s="100">
        <f>+base1!V350</f>
        <v>7</v>
      </c>
      <c r="D47" s="100">
        <f>+base1!K350</f>
        <v>4</v>
      </c>
      <c r="E47" s="100">
        <f>+base1!L350</f>
        <v>13</v>
      </c>
      <c r="F47" s="100">
        <f>+base1!M350</f>
        <v>17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+base1!U351</f>
        <v>17</v>
      </c>
      <c r="C48" s="100">
        <f>+base1!V351</f>
        <v>15</v>
      </c>
      <c r="D48" s="100">
        <f>+base1!K351</f>
        <v>4</v>
      </c>
      <c r="E48" s="100">
        <f>+base1!L351</f>
        <v>13</v>
      </c>
      <c r="F48" s="100">
        <f>+base1!M351</f>
        <v>17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+base1!U352</f>
        <v>3</v>
      </c>
      <c r="C49" s="100">
        <f>+base1!V352</f>
        <v>15</v>
      </c>
      <c r="D49" s="100">
        <f>+base1!K352</f>
        <v>2</v>
      </c>
      <c r="E49" s="100">
        <f>+base1!L352</f>
        <v>9</v>
      </c>
      <c r="F49" s="100">
        <f>+base1!M352</f>
        <v>17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+base1!U353</f>
        <v>5</v>
      </c>
      <c r="C50" s="100">
        <f>+base1!V353</f>
        <v>3</v>
      </c>
      <c r="D50" s="100">
        <f>+base1!K353</f>
        <v>6</v>
      </c>
      <c r="E50" s="100">
        <f>+base1!L353</f>
        <v>13</v>
      </c>
      <c r="F50" s="100">
        <f>+base1!M353</f>
        <v>11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+base1!U354</f>
        <v>1</v>
      </c>
      <c r="C51" s="100">
        <f>+base1!V354</f>
        <v>14</v>
      </c>
      <c r="D51" s="100">
        <f>+base1!K354</f>
        <v>4</v>
      </c>
      <c r="E51" s="100">
        <f>+base1!L354</f>
        <v>13</v>
      </c>
      <c r="F51" s="100">
        <f>+base1!M354</f>
        <v>5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414" priority="16" operator="equal">
      <formula>#REF!</formula>
    </cfRule>
    <cfRule type="cellIs" dxfId="413" priority="17" operator="equal">
      <formula>#REF!</formula>
    </cfRule>
    <cfRule type="cellIs" dxfId="412" priority="18" operator="equal">
      <formula>#REF!</formula>
    </cfRule>
    <cfRule type="cellIs" dxfId="411" priority="19" operator="equal">
      <formula>#REF!</formula>
    </cfRule>
    <cfRule type="cellIs" dxfId="410" priority="20" operator="equal">
      <formula>#REF!</formula>
    </cfRule>
  </conditionalFormatting>
  <conditionalFormatting sqref="B1:P1 M2:P2 A4:A51">
    <cfRule type="cellIs" dxfId="409" priority="21" operator="equal">
      <formula>#REF!</formula>
    </cfRule>
    <cfRule type="cellIs" dxfId="408" priority="22" operator="equal">
      <formula>#REF!</formula>
    </cfRule>
    <cfRule type="cellIs" dxfId="407" priority="23" operator="equal">
      <formula>#REF!</formula>
    </cfRule>
    <cfRule type="cellIs" dxfId="406" priority="24" operator="equal">
      <formula>#REF!</formula>
    </cfRule>
    <cfRule type="cellIs" dxfId="405" priority="25" operator="equal">
      <formula>#REF!</formula>
    </cfRule>
  </conditionalFormatting>
  <conditionalFormatting sqref="A2:A51">
    <cfRule type="cellIs" dxfId="404" priority="6" operator="equal">
      <formula>#REF!</formula>
    </cfRule>
    <cfRule type="cellIs" dxfId="403" priority="7" operator="equal">
      <formula>#REF!</formula>
    </cfRule>
    <cfRule type="cellIs" dxfId="402" priority="8" operator="equal">
      <formula>#REF!</formula>
    </cfRule>
    <cfRule type="cellIs" dxfId="401" priority="9" operator="equal">
      <formula>#REF!</formula>
    </cfRule>
    <cfRule type="cellIs" dxfId="400" priority="10" operator="equal">
      <formula>#REF!</formula>
    </cfRule>
  </conditionalFormatting>
  <conditionalFormatting sqref="A2:A51">
    <cfRule type="cellIs" dxfId="399" priority="11" operator="equal">
      <formula>#REF!</formula>
    </cfRule>
    <cfRule type="cellIs" dxfId="398" priority="12" operator="equal">
      <formula>#REF!</formula>
    </cfRule>
    <cfRule type="cellIs" dxfId="397" priority="13" operator="equal">
      <formula>#REF!</formula>
    </cfRule>
    <cfRule type="cellIs" dxfId="396" priority="14" operator="equal">
      <formula>#REF!</formula>
    </cfRule>
    <cfRule type="cellIs" dxfId="3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875E294-6AC4-466C-8A78-1031762E53A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22E5BF3-870A-4943-B695-B982A07D09E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E688D35-72BC-4670-9A2C-18D518579F2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271B24-48AE-4D72-A5DE-B55B0EE7DB1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D08E725-47A3-42DE-A445-2B1204F4202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zoomScaleNormal="100" workbookViewId="0">
      <selection activeCell="Y29" sqref="Y29"/>
    </sheetView>
  </sheetViews>
  <sheetFormatPr baseColWidth="10" defaultColWidth="4.28515625" defaultRowHeight="15" x14ac:dyDescent="0.25"/>
  <cols>
    <col min="1" max="1" width="23.7109375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0</v>
      </c>
      <c r="B2" s="100">
        <f>+base1!C36</f>
        <v>9</v>
      </c>
      <c r="C2" s="100">
        <f>+base1!D36</f>
        <v>1</v>
      </c>
      <c r="D2" s="100">
        <f>+base1!E36</f>
        <v>5</v>
      </c>
      <c r="E2" s="100">
        <f>+base1!F36</f>
        <v>7</v>
      </c>
      <c r="F2" s="100">
        <f>+base1!G36</f>
        <v>6</v>
      </c>
      <c r="G2" s="100"/>
      <c r="H2" s="100"/>
      <c r="I2" s="100"/>
      <c r="J2" s="100"/>
      <c r="K2" s="100"/>
      <c r="V2" s="160">
        <v>1</v>
      </c>
      <c r="W2" s="160" t="s">
        <v>426</v>
      </c>
      <c r="X2" s="160">
        <v>1</v>
      </c>
      <c r="Z2" s="160">
        <v>1</v>
      </c>
    </row>
    <row r="3" spans="1:26" ht="15.75" thickBot="1" x14ac:dyDescent="0.3">
      <c r="A3" s="146" t="s">
        <v>0</v>
      </c>
      <c r="B3" s="100">
        <f>+base1!C36</f>
        <v>9</v>
      </c>
      <c r="C3" s="100">
        <f>+base1!D36</f>
        <v>1</v>
      </c>
      <c r="D3" s="100">
        <f>+base1!E36</f>
        <v>5</v>
      </c>
      <c r="E3" s="100">
        <f>+base1!F36</f>
        <v>7</v>
      </c>
      <c r="F3" s="100">
        <f>+base1!G36</f>
        <v>6</v>
      </c>
      <c r="G3" s="100">
        <f>+base1!H36</f>
        <v>12</v>
      </c>
      <c r="H3" s="100">
        <f>+base1!I36</f>
        <v>14</v>
      </c>
      <c r="I3" s="100"/>
      <c r="J3" s="100"/>
      <c r="K3" s="100"/>
      <c r="V3" s="160">
        <v>2</v>
      </c>
      <c r="W3" s="160" t="s">
        <v>426</v>
      </c>
      <c r="X3" s="160">
        <v>2</v>
      </c>
      <c r="Z3" s="160">
        <v>1</v>
      </c>
    </row>
    <row r="4" spans="1:26" ht="15.75" thickBot="1" x14ac:dyDescent="0.3">
      <c r="A4" s="146" t="s">
        <v>0</v>
      </c>
      <c r="B4" s="100">
        <f>+base1!C36</f>
        <v>9</v>
      </c>
      <c r="C4" s="100">
        <f>+base1!D36</f>
        <v>1</v>
      </c>
      <c r="D4" s="100">
        <f>+base1!E36</f>
        <v>5</v>
      </c>
      <c r="E4" s="100">
        <f>+base1!F36</f>
        <v>7</v>
      </c>
      <c r="F4" s="100">
        <f>+base1!G36</f>
        <v>6</v>
      </c>
      <c r="G4" s="100">
        <f>+base1!H36</f>
        <v>12</v>
      </c>
      <c r="H4" s="100">
        <f>+base1!I36</f>
        <v>14</v>
      </c>
      <c r="I4" s="100">
        <f>+base1!J36</f>
        <v>3</v>
      </c>
      <c r="J4" s="100">
        <f>+base1!K36</f>
        <v>8</v>
      </c>
      <c r="K4" s="100"/>
      <c r="V4" s="160">
        <v>3</v>
      </c>
      <c r="W4" s="160" t="s">
        <v>426</v>
      </c>
      <c r="X4" s="160">
        <v>3</v>
      </c>
      <c r="Z4" s="160">
        <v>1</v>
      </c>
    </row>
    <row r="5" spans="1:26" ht="15.75" thickBot="1" x14ac:dyDescent="0.3">
      <c r="A5" s="146" t="s">
        <v>0</v>
      </c>
      <c r="B5" s="100">
        <f>+base1!C36</f>
        <v>9</v>
      </c>
      <c r="C5" s="100">
        <f>+base1!D36</f>
        <v>1</v>
      </c>
      <c r="D5" s="100">
        <f>+base1!E36</f>
        <v>5</v>
      </c>
      <c r="E5" s="100">
        <f>+base1!F36</f>
        <v>7</v>
      </c>
      <c r="F5" s="100">
        <f>+base1!G36</f>
        <v>6</v>
      </c>
      <c r="G5" s="100">
        <f>+base1!H36</f>
        <v>12</v>
      </c>
      <c r="H5" s="100">
        <f>+base1!I36</f>
        <v>14</v>
      </c>
      <c r="I5" s="100">
        <f>+base1!J36</f>
        <v>3</v>
      </c>
      <c r="J5" s="100">
        <f>+base1!K36</f>
        <v>8</v>
      </c>
      <c r="K5" s="100">
        <f>+base1!L36</f>
        <v>17</v>
      </c>
      <c r="L5" s="100">
        <f>+base1!M36</f>
        <v>16</v>
      </c>
      <c r="V5" s="160">
        <v>4</v>
      </c>
      <c r="W5" s="160" t="s">
        <v>426</v>
      </c>
      <c r="X5" s="160">
        <v>4</v>
      </c>
      <c r="Z5" s="160">
        <v>1</v>
      </c>
    </row>
    <row r="6" spans="1:26" ht="15.75" thickBot="1" x14ac:dyDescent="0.3">
      <c r="A6" s="146" t="s">
        <v>0</v>
      </c>
      <c r="B6" s="100">
        <v>10</v>
      </c>
      <c r="C6" s="100">
        <v>11</v>
      </c>
      <c r="D6" s="100">
        <v>12</v>
      </c>
      <c r="E6" s="100">
        <v>13</v>
      </c>
      <c r="F6" s="100">
        <v>14</v>
      </c>
      <c r="G6" s="100">
        <v>15</v>
      </c>
      <c r="H6" s="100">
        <v>16</v>
      </c>
      <c r="I6" s="100">
        <v>17</v>
      </c>
      <c r="J6" s="100">
        <v>18</v>
      </c>
      <c r="K6" s="100">
        <v>19</v>
      </c>
      <c r="L6" s="100">
        <v>20</v>
      </c>
      <c r="V6" s="160">
        <v>5</v>
      </c>
      <c r="W6" s="160" t="s">
        <v>404</v>
      </c>
      <c r="X6" s="160">
        <v>3</v>
      </c>
      <c r="Z6" s="160">
        <v>1</v>
      </c>
    </row>
  </sheetData>
  <conditionalFormatting sqref="B1:P1">
    <cfRule type="cellIs" dxfId="1344" priority="31" operator="equal">
      <formula>#REF!</formula>
    </cfRule>
    <cfRule type="cellIs" dxfId="1343" priority="32" operator="equal">
      <formula>#REF!</formula>
    </cfRule>
    <cfRule type="cellIs" dxfId="1342" priority="33" operator="equal">
      <formula>#REF!</formula>
    </cfRule>
    <cfRule type="cellIs" dxfId="1341" priority="34" operator="equal">
      <formula>#REF!</formula>
    </cfRule>
    <cfRule type="cellIs" dxfId="1340" priority="35" operator="equal">
      <formula>#REF!</formula>
    </cfRule>
  </conditionalFormatting>
  <conditionalFormatting sqref="B1:P1 A4:A6">
    <cfRule type="cellIs" dxfId="1339" priority="36" operator="equal">
      <formula>#REF!</formula>
    </cfRule>
    <cfRule type="cellIs" dxfId="1338" priority="37" operator="equal">
      <formula>#REF!</formula>
    </cfRule>
    <cfRule type="cellIs" dxfId="1337" priority="38" operator="equal">
      <formula>#REF!</formula>
    </cfRule>
    <cfRule type="cellIs" dxfId="1336" priority="39" operator="equal">
      <formula>#REF!</formula>
    </cfRule>
    <cfRule type="cellIs" dxfId="1335" priority="40" operator="equal">
      <formula>#REF!</formula>
    </cfRule>
  </conditionalFormatting>
  <conditionalFormatting sqref="A2:A6">
    <cfRule type="cellIs" dxfId="1334" priority="21" operator="equal">
      <formula>#REF!</formula>
    </cfRule>
    <cfRule type="cellIs" dxfId="1333" priority="22" operator="equal">
      <formula>#REF!</formula>
    </cfRule>
    <cfRule type="cellIs" dxfId="1332" priority="23" operator="equal">
      <formula>#REF!</formula>
    </cfRule>
    <cfRule type="cellIs" dxfId="1331" priority="24" operator="equal">
      <formula>#REF!</formula>
    </cfRule>
    <cfRule type="cellIs" dxfId="1330" priority="25" operator="equal">
      <formula>#REF!</formula>
    </cfRule>
  </conditionalFormatting>
  <conditionalFormatting sqref="A2:A3">
    <cfRule type="cellIs" dxfId="1329" priority="26" operator="equal">
      <formula>#REF!</formula>
    </cfRule>
    <cfRule type="cellIs" dxfId="1328" priority="27" operator="equal">
      <formula>#REF!</formula>
    </cfRule>
    <cfRule type="cellIs" dxfId="1327" priority="28" operator="equal">
      <formula>#REF!</formula>
    </cfRule>
    <cfRule type="cellIs" dxfId="1326" priority="29" operator="equal">
      <formula>#REF!</formula>
    </cfRule>
    <cfRule type="cellIs" dxfId="1325" priority="3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78E2295B-872B-418A-B518-EB0EB07A852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FA7C860A-523B-43A7-B831-2F8A7487C2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612E333-E77A-4A4F-B4D3-32EA1D8099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675E5DE-DA0C-41F4-BEDB-8F610FD71DE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999F6A3-23E7-482B-9E86-40D6EE6D9E6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</xm:sqref>
        </x14:conditionalFormatting>
        <x14:conditionalFormatting xmlns:xm="http://schemas.microsoft.com/office/excel/2006/main">
          <x14:cfRule type="cellIs" priority="6" operator="equal" id="{4A757824-222E-4F65-9A04-187CF7D5428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F3A34868-F30E-4F07-825B-53714C202B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6A50E5D-B744-4F2F-BFAA-728792B55EF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70CB264-35EC-4CB8-8C4D-0F5CF009FAB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212E3DD-2A2E-4D3E-9F23-6964E7F502B6}">
            <xm:f>base1!$AA$5</xm:f>
            <x14:dxf>
              <fill>
                <patternFill>
                  <bgColor rgb="FFFFFF00"/>
                </patternFill>
              </fill>
            </x14:dxf>
          </x14:cfRule>
          <xm:sqref>L5</xm:sqref>
        </x14:conditionalFormatting>
        <x14:conditionalFormatting xmlns:xm="http://schemas.microsoft.com/office/excel/2006/main">
          <x14:cfRule type="cellIs" priority="1" operator="equal" id="{D414D6D7-D1B0-46AF-B8A1-C0F2EF34B79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11C7B4A-1B9A-4900-9E26-3DC99EE34DD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E60FD2-30CA-4B3A-8484-E88383D1EDE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E156BC-F5F9-4F76-8127-50E3C4937C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A36D5B-09CF-4A2D-87F3-749029511A9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B6:L6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Q19" sqref="Q1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+base1!C358</f>
        <v>3</v>
      </c>
      <c r="C2" s="100">
        <f>+base1!D358</f>
        <v>6</v>
      </c>
      <c r="D2" s="100">
        <f>+base1!E358</f>
        <v>13</v>
      </c>
      <c r="E2" s="100">
        <f>+base1!F358</f>
        <v>16</v>
      </c>
      <c r="F2" s="100"/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+base1!C359</f>
        <v>6</v>
      </c>
      <c r="C3" s="100">
        <f>+base1!D359</f>
        <v>1</v>
      </c>
      <c r="D3" s="100">
        <f>+base1!E359</f>
        <v>12</v>
      </c>
      <c r="E3" s="100">
        <f>+base1!F359</f>
        <v>16</v>
      </c>
      <c r="F3" s="100"/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+base1!C360</f>
        <v>7</v>
      </c>
      <c r="C4" s="100">
        <f>+base1!D360</f>
        <v>9</v>
      </c>
      <c r="D4" s="100">
        <f>+base1!E360</f>
        <v>1</v>
      </c>
      <c r="E4" s="100">
        <f>+base1!F360</f>
        <v>16</v>
      </c>
      <c r="F4" s="100"/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+base1!C361</f>
        <v>10</v>
      </c>
      <c r="C5" s="100">
        <f>+base1!D361</f>
        <v>6</v>
      </c>
      <c r="D5" s="100">
        <f>+base1!E361</f>
        <v>7</v>
      </c>
      <c r="E5" s="100">
        <f>+base1!F361</f>
        <v>18</v>
      </c>
      <c r="F5" s="100"/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+base1!C362</f>
        <v>2</v>
      </c>
      <c r="C6" s="100">
        <f>+base1!D362</f>
        <v>6</v>
      </c>
      <c r="D6" s="100">
        <f>+base1!E362</f>
        <v>15</v>
      </c>
      <c r="E6" s="100">
        <f>+base1!F362</f>
        <v>16</v>
      </c>
      <c r="F6" s="100"/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+base1!C363</f>
        <v>6</v>
      </c>
      <c r="C7" s="100">
        <f>+base1!D363</f>
        <v>1</v>
      </c>
      <c r="D7" s="100">
        <f>+base1!E363</f>
        <v>12</v>
      </c>
      <c r="E7" s="100">
        <f>+base1!F363</f>
        <v>16</v>
      </c>
      <c r="F7" s="100"/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+base1!C364</f>
        <v>5</v>
      </c>
      <c r="C8" s="100">
        <f>+base1!D364</f>
        <v>7</v>
      </c>
      <c r="D8" s="100">
        <f>+base1!E364</f>
        <v>8</v>
      </c>
      <c r="E8" s="100">
        <f>+base1!F364</f>
        <v>16</v>
      </c>
      <c r="F8" s="100"/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+base1!C365</f>
        <v>7</v>
      </c>
      <c r="C9" s="100">
        <f>+base1!D365</f>
        <v>12</v>
      </c>
      <c r="D9" s="100">
        <f>+base1!E365</f>
        <v>8</v>
      </c>
      <c r="E9" s="100">
        <f>+base1!F365</f>
        <v>10</v>
      </c>
      <c r="F9" s="100"/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+base1!C366</f>
        <v>5</v>
      </c>
      <c r="C10" s="100">
        <f>+base1!D366</f>
        <v>12</v>
      </c>
      <c r="D10" s="100">
        <f>+base1!E366</f>
        <v>15</v>
      </c>
      <c r="E10" s="100">
        <f>+base1!F366</f>
        <v>11</v>
      </c>
      <c r="F10" s="100"/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+base1!C367</f>
        <v>3</v>
      </c>
      <c r="C11" s="100">
        <f>+base1!D367</f>
        <v>10</v>
      </c>
      <c r="D11" s="100">
        <f>+base1!E367</f>
        <v>4</v>
      </c>
      <c r="E11" s="100">
        <f>+base1!F367</f>
        <v>17</v>
      </c>
      <c r="F11" s="100"/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+base1!C368</f>
        <v>9</v>
      </c>
      <c r="C12" s="100">
        <f>+base1!D368</f>
        <v>12</v>
      </c>
      <c r="D12" s="100">
        <f>+base1!E368</f>
        <v>16</v>
      </c>
      <c r="E12" s="100">
        <f>+base1!F368</f>
        <v>11</v>
      </c>
      <c r="F12" s="100"/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+base1!C369</f>
        <v>7</v>
      </c>
      <c r="C13" s="100">
        <f>+base1!D369</f>
        <v>5</v>
      </c>
      <c r="D13" s="100">
        <f>+base1!E369</f>
        <v>8</v>
      </c>
      <c r="E13" s="100">
        <f>+base1!F369</f>
        <v>2</v>
      </c>
      <c r="F13" s="100"/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+base1!C370</f>
        <v>9</v>
      </c>
      <c r="C14" s="100">
        <f>+base1!D370</f>
        <v>6</v>
      </c>
      <c r="D14" s="100">
        <f>+base1!E370</f>
        <v>3</v>
      </c>
      <c r="E14" s="100">
        <f>+base1!F370</f>
        <v>2</v>
      </c>
      <c r="F14" s="100"/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+base1!C371</f>
        <v>9</v>
      </c>
      <c r="C15" s="100">
        <f>+base1!D371</f>
        <v>1</v>
      </c>
      <c r="D15" s="100">
        <f>+base1!E371</f>
        <v>3</v>
      </c>
      <c r="E15" s="100">
        <f>+base1!F371</f>
        <v>2</v>
      </c>
      <c r="F15" s="100"/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+base1!C372</f>
        <v>17</v>
      </c>
      <c r="C16" s="100">
        <f>+base1!D372</f>
        <v>9</v>
      </c>
      <c r="D16" s="100">
        <f>+base1!E372</f>
        <v>8</v>
      </c>
      <c r="E16" s="100">
        <f>+base1!F372</f>
        <v>10</v>
      </c>
      <c r="F16" s="100"/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+base1!C373</f>
        <v>17</v>
      </c>
      <c r="C17" s="100">
        <f>+base1!D373</f>
        <v>11</v>
      </c>
      <c r="D17" s="100">
        <f>+base1!E373</f>
        <v>6</v>
      </c>
      <c r="E17" s="100">
        <f>+base1!F373</f>
        <v>7</v>
      </c>
      <c r="F17" s="100"/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+base1!C374</f>
        <v>7</v>
      </c>
      <c r="C18" s="100">
        <f>+base1!D374</f>
        <v>15</v>
      </c>
      <c r="D18" s="100">
        <f>+base1!E374</f>
        <v>16</v>
      </c>
      <c r="E18" s="100">
        <f>+base1!F374</f>
        <v>8</v>
      </c>
      <c r="F18" s="100"/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+base1!C375</f>
        <v>9</v>
      </c>
      <c r="C19" s="100">
        <f>+base1!D375</f>
        <v>15</v>
      </c>
      <c r="D19" s="100">
        <f>+base1!E375</f>
        <v>17</v>
      </c>
      <c r="E19" s="100">
        <f>+base1!F375</f>
        <v>5</v>
      </c>
      <c r="F19" s="100"/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+base1!C376</f>
        <v>12</v>
      </c>
      <c r="C20" s="100">
        <f>+base1!D376</f>
        <v>5</v>
      </c>
      <c r="D20" s="100">
        <f>+base1!E376</f>
        <v>16</v>
      </c>
      <c r="E20" s="100">
        <f>+base1!F376</f>
        <v>11</v>
      </c>
      <c r="F20" s="100"/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+base1!C377</f>
        <v>7</v>
      </c>
      <c r="C21" s="100">
        <f>+base1!D377</f>
        <v>12</v>
      </c>
      <c r="D21" s="100">
        <f>+base1!E377</f>
        <v>11</v>
      </c>
      <c r="E21" s="100">
        <f>+base1!F377</f>
        <v>2</v>
      </c>
      <c r="F21" s="100"/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+base1!C378</f>
        <v>15</v>
      </c>
      <c r="C22" s="100">
        <f>+base1!D378</f>
        <v>4</v>
      </c>
      <c r="D22" s="100">
        <f>+base1!E378</f>
        <v>5</v>
      </c>
      <c r="E22" s="100">
        <f>+base1!F378</f>
        <v>10</v>
      </c>
      <c r="F22" s="100"/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+base1!C379</f>
        <v>6</v>
      </c>
      <c r="C23" s="100">
        <f>+base1!D379</f>
        <v>12</v>
      </c>
      <c r="D23" s="100">
        <f>+base1!E379</f>
        <v>5</v>
      </c>
      <c r="E23" s="100">
        <f>+base1!F379</f>
        <v>2</v>
      </c>
      <c r="F23" s="100"/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+base1!C380</f>
        <v>15</v>
      </c>
      <c r="C24" s="100">
        <f>+base1!D380</f>
        <v>12</v>
      </c>
      <c r="D24" s="100">
        <f>+base1!E380</f>
        <v>9</v>
      </c>
      <c r="E24" s="100">
        <f>+base1!F380</f>
        <v>10</v>
      </c>
      <c r="F24" s="100"/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+base1!C381</f>
        <v>5</v>
      </c>
      <c r="C25" s="100">
        <f>+base1!D381</f>
        <v>1</v>
      </c>
      <c r="D25" s="100">
        <f>+base1!E381</f>
        <v>12</v>
      </c>
      <c r="E25" s="100">
        <f>+base1!F381</f>
        <v>7</v>
      </c>
      <c r="F25" s="100"/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+base1!C382</f>
        <v>12</v>
      </c>
      <c r="C26" s="100">
        <f>+base1!D382</f>
        <v>15</v>
      </c>
      <c r="D26" s="100">
        <f>+base1!E382</f>
        <v>2</v>
      </c>
      <c r="E26" s="100">
        <f>+base1!F382</f>
        <v>13</v>
      </c>
      <c r="F26" s="100"/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+base1!C383</f>
        <v>12</v>
      </c>
      <c r="C27" s="100">
        <f>+base1!D383</f>
        <v>2</v>
      </c>
      <c r="D27" s="100">
        <f>+base1!E383</f>
        <v>11</v>
      </c>
      <c r="E27" s="100">
        <f>+base1!F383</f>
        <v>7</v>
      </c>
      <c r="F27" s="100"/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+base1!C384</f>
        <v>17</v>
      </c>
      <c r="C28" s="100">
        <f>+base1!D384</f>
        <v>18</v>
      </c>
      <c r="D28" s="100">
        <f>+base1!E384</f>
        <v>15</v>
      </c>
      <c r="E28" s="100">
        <f>+base1!F384</f>
        <v>18</v>
      </c>
      <c r="F28" s="100"/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+base1!C385</f>
        <v>17</v>
      </c>
      <c r="C29" s="100">
        <f>+base1!D385</f>
        <v>4</v>
      </c>
      <c r="D29" s="100">
        <f>+base1!E385</f>
        <v>15</v>
      </c>
      <c r="E29" s="100">
        <f>+base1!F385</f>
        <v>18</v>
      </c>
      <c r="F29" s="100"/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+base1!C386</f>
        <v>10</v>
      </c>
      <c r="C30" s="100">
        <f>+base1!D386</f>
        <v>9</v>
      </c>
      <c r="D30" s="100">
        <f>+base1!E386</f>
        <v>7</v>
      </c>
      <c r="E30" s="100">
        <f>+base1!F386</f>
        <v>13</v>
      </c>
      <c r="F30" s="100"/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+base1!C387</f>
        <v>1</v>
      </c>
      <c r="C31" s="100">
        <f>+base1!D387</f>
        <v>7</v>
      </c>
      <c r="D31" s="100">
        <f>+base1!E387</f>
        <v>5</v>
      </c>
      <c r="E31" s="100">
        <f>+base1!F387</f>
        <v>11</v>
      </c>
      <c r="F31" s="100"/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+base1!C388</f>
        <v>17</v>
      </c>
      <c r="C32" s="100">
        <f>+base1!D388</f>
        <v>7</v>
      </c>
      <c r="D32" s="100">
        <f>+base1!E388</f>
        <v>15</v>
      </c>
      <c r="E32" s="100">
        <f>+base1!F388</f>
        <v>8</v>
      </c>
      <c r="F32" s="100"/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+base1!C389</f>
        <v>9</v>
      </c>
      <c r="C33" s="100">
        <f>+base1!D389</f>
        <v>12</v>
      </c>
      <c r="D33" s="100">
        <f>+base1!E389</f>
        <v>5</v>
      </c>
      <c r="E33" s="100">
        <f>+base1!F389</f>
        <v>10</v>
      </c>
      <c r="F33" s="100"/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+base1!C390</f>
        <v>17</v>
      </c>
      <c r="C34" s="100">
        <f>+base1!D390</f>
        <v>15</v>
      </c>
      <c r="D34" s="100">
        <f>+base1!E390</f>
        <v>6</v>
      </c>
      <c r="E34" s="100">
        <f>+base1!F390</f>
        <v>2</v>
      </c>
      <c r="F34" s="100"/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+base1!C391</f>
        <v>12</v>
      </c>
      <c r="C35" s="100">
        <f>+base1!D391</f>
        <v>16</v>
      </c>
      <c r="D35" s="100">
        <f>+base1!E391</f>
        <v>9</v>
      </c>
      <c r="E35" s="100">
        <f>+base1!F391</f>
        <v>4</v>
      </c>
      <c r="F35" s="100"/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+base1!C392</f>
        <v>5</v>
      </c>
      <c r="C36" s="100">
        <f>+base1!D392</f>
        <v>12</v>
      </c>
      <c r="D36" s="100">
        <f>+base1!E392</f>
        <v>5</v>
      </c>
      <c r="E36" s="100">
        <f>+base1!F392</f>
        <v>10</v>
      </c>
      <c r="F36" s="100"/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+base1!C393</f>
        <v>9</v>
      </c>
      <c r="C37" s="100">
        <f>+base1!D393</f>
        <v>1</v>
      </c>
      <c r="D37" s="100">
        <f>+base1!E393</f>
        <v>4</v>
      </c>
      <c r="E37" s="100">
        <f>+base1!F393</f>
        <v>17</v>
      </c>
      <c r="F37" s="100"/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+base1!C394</f>
        <v>17</v>
      </c>
      <c r="C38" s="100">
        <f>+base1!D394</f>
        <v>12</v>
      </c>
      <c r="D38" s="100">
        <f>+base1!E394</f>
        <v>4</v>
      </c>
      <c r="E38" s="100">
        <f>+base1!F394</f>
        <v>13</v>
      </c>
      <c r="F38" s="100"/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+base1!C395</f>
        <v>1</v>
      </c>
      <c r="C39" s="100">
        <f>+base1!D395</f>
        <v>9</v>
      </c>
      <c r="D39" s="100">
        <f>+base1!E395</f>
        <v>4</v>
      </c>
      <c r="E39" s="100">
        <f>+base1!F395</f>
        <v>13</v>
      </c>
      <c r="F39" s="100"/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+base1!C396</f>
        <v>17</v>
      </c>
      <c r="C40" s="100">
        <f>+base1!D396</f>
        <v>4</v>
      </c>
      <c r="D40" s="100">
        <f>+base1!E396</f>
        <v>5</v>
      </c>
      <c r="E40" s="100">
        <f>+base1!F396</f>
        <v>8</v>
      </c>
      <c r="F40" s="100"/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+base1!C397</f>
        <v>15</v>
      </c>
      <c r="C41" s="100">
        <f>+base1!D397</f>
        <v>6</v>
      </c>
      <c r="D41" s="100">
        <f>+base1!E397</f>
        <v>5</v>
      </c>
      <c r="E41" s="100">
        <f>+base1!F397</f>
        <v>16</v>
      </c>
      <c r="F41" s="100"/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+base1!C398</f>
        <v>5</v>
      </c>
      <c r="C42" s="100">
        <f>+base1!D398</f>
        <v>17</v>
      </c>
      <c r="D42" s="100">
        <f>+base1!E398</f>
        <v>10</v>
      </c>
      <c r="E42" s="100">
        <f>+base1!F398</f>
        <v>16</v>
      </c>
      <c r="F42" s="100"/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+base1!C399</f>
        <v>5</v>
      </c>
      <c r="C43" s="100">
        <f>+base1!D399</f>
        <v>1</v>
      </c>
      <c r="D43" s="100">
        <f>+base1!E399</f>
        <v>5</v>
      </c>
      <c r="E43" s="100">
        <f>+base1!F399</f>
        <v>9</v>
      </c>
      <c r="F43" s="100"/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+base1!C400</f>
        <v>7</v>
      </c>
      <c r="C44" s="100">
        <f>+base1!D400</f>
        <v>10</v>
      </c>
      <c r="D44" s="100">
        <f>+base1!E400</f>
        <v>10</v>
      </c>
      <c r="E44" s="100">
        <f>+base1!F400</f>
        <v>15</v>
      </c>
      <c r="F44" s="100"/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+base1!C401</f>
        <v>7</v>
      </c>
      <c r="C45" s="100">
        <f>+base1!D401</f>
        <v>15</v>
      </c>
      <c r="D45" s="100">
        <f>+base1!E401</f>
        <v>13</v>
      </c>
      <c r="E45" s="100">
        <f>+base1!F401</f>
        <v>9</v>
      </c>
      <c r="F45" s="100"/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+base1!C402</f>
        <v>6</v>
      </c>
      <c r="C46" s="100">
        <f>+base1!D402</f>
        <v>1</v>
      </c>
      <c r="D46" s="100">
        <f>+base1!E402</f>
        <v>5</v>
      </c>
      <c r="E46" s="100">
        <f>+base1!F402</f>
        <v>8</v>
      </c>
      <c r="F46" s="100"/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+base1!C403</f>
        <v>15</v>
      </c>
      <c r="C47" s="100">
        <f>+base1!D403</f>
        <v>12</v>
      </c>
      <c r="D47" s="100">
        <f>+base1!E403</f>
        <v>5</v>
      </c>
      <c r="E47" s="100">
        <f>+base1!F403</f>
        <v>12</v>
      </c>
      <c r="F47" s="100"/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+base1!C404</f>
        <v>9</v>
      </c>
      <c r="C48" s="100">
        <f>+base1!D404</f>
        <v>12</v>
      </c>
      <c r="D48" s="100">
        <f>+base1!E404</f>
        <v>10</v>
      </c>
      <c r="E48" s="100">
        <f>+base1!F404</f>
        <v>16</v>
      </c>
      <c r="F48" s="100"/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+base1!C405</f>
        <v>1</v>
      </c>
      <c r="C49" s="100">
        <f>+base1!D405</f>
        <v>11</v>
      </c>
      <c r="D49" s="100">
        <f>+base1!E405</f>
        <v>8</v>
      </c>
      <c r="E49" s="100">
        <f>+base1!F405</f>
        <v>13</v>
      </c>
      <c r="F49" s="100"/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+base1!C406</f>
        <v>7</v>
      </c>
      <c r="C50" s="100">
        <f>+base1!D406</f>
        <v>12</v>
      </c>
      <c r="D50" s="100">
        <f>+base1!E406</f>
        <v>4</v>
      </c>
      <c r="E50" s="100">
        <f>+base1!F406</f>
        <v>17</v>
      </c>
      <c r="F50" s="100"/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+base1!C407</f>
        <v>5</v>
      </c>
      <c r="C51" s="100">
        <f>+base1!D407</f>
        <v>12</v>
      </c>
      <c r="D51" s="100">
        <f>+base1!E407</f>
        <v>9</v>
      </c>
      <c r="E51" s="100">
        <f>+base1!F407</f>
        <v>17</v>
      </c>
      <c r="F51" s="100"/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389" priority="16" operator="equal">
      <formula>#REF!</formula>
    </cfRule>
    <cfRule type="cellIs" dxfId="388" priority="17" operator="equal">
      <formula>#REF!</formula>
    </cfRule>
    <cfRule type="cellIs" dxfId="387" priority="18" operator="equal">
      <formula>#REF!</formula>
    </cfRule>
    <cfRule type="cellIs" dxfId="386" priority="19" operator="equal">
      <formula>#REF!</formula>
    </cfRule>
    <cfRule type="cellIs" dxfId="385" priority="20" operator="equal">
      <formula>#REF!</formula>
    </cfRule>
  </conditionalFormatting>
  <conditionalFormatting sqref="B1:P1 M2:P2 A4:A51">
    <cfRule type="cellIs" dxfId="384" priority="21" operator="equal">
      <formula>#REF!</formula>
    </cfRule>
    <cfRule type="cellIs" dxfId="383" priority="22" operator="equal">
      <formula>#REF!</formula>
    </cfRule>
    <cfRule type="cellIs" dxfId="382" priority="23" operator="equal">
      <formula>#REF!</formula>
    </cfRule>
    <cfRule type="cellIs" dxfId="381" priority="24" operator="equal">
      <formula>#REF!</formula>
    </cfRule>
    <cfRule type="cellIs" dxfId="380" priority="25" operator="equal">
      <formula>#REF!</formula>
    </cfRule>
  </conditionalFormatting>
  <conditionalFormatting sqref="A2:A51">
    <cfRule type="cellIs" dxfId="379" priority="6" operator="equal">
      <formula>#REF!</formula>
    </cfRule>
    <cfRule type="cellIs" dxfId="378" priority="7" operator="equal">
      <formula>#REF!</formula>
    </cfRule>
    <cfRule type="cellIs" dxfId="377" priority="8" operator="equal">
      <formula>#REF!</formula>
    </cfRule>
    <cfRule type="cellIs" dxfId="376" priority="9" operator="equal">
      <formula>#REF!</formula>
    </cfRule>
    <cfRule type="cellIs" dxfId="375" priority="10" operator="equal">
      <formula>#REF!</formula>
    </cfRule>
  </conditionalFormatting>
  <conditionalFormatting sqref="A2:A51">
    <cfRule type="cellIs" dxfId="374" priority="11" operator="equal">
      <formula>#REF!</formula>
    </cfRule>
    <cfRule type="cellIs" dxfId="373" priority="12" operator="equal">
      <formula>#REF!</formula>
    </cfRule>
    <cfRule type="cellIs" dxfId="372" priority="13" operator="equal">
      <formula>#REF!</formula>
    </cfRule>
    <cfRule type="cellIs" dxfId="371" priority="14" operator="equal">
      <formula>#REF!</formula>
    </cfRule>
    <cfRule type="cellIs" dxfId="3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33F7E9F-3ABA-4E5A-B39E-21061B00561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434D2F2-D40C-40AA-98C9-E9284858212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D7EDEA8-E127-4290-8D86-A1E75E650A0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1AD056-84DD-4689-8FE0-81A643F6AC3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5DA3C02-E1BD-46D5-9C3F-C6E44C9753A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9" sqref="Q1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+base1!H358</f>
        <v>4</v>
      </c>
      <c r="C2" s="100">
        <f>+base1!I358</f>
        <v>10</v>
      </c>
      <c r="D2" s="100">
        <f>+base1!J358</f>
        <v>15</v>
      </c>
      <c r="E2" s="100">
        <f>+base1!K358</f>
        <v>17</v>
      </c>
      <c r="F2" s="100"/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+base1!H359</f>
        <v>4</v>
      </c>
      <c r="C3" s="100">
        <f>+base1!I359</f>
        <v>2</v>
      </c>
      <c r="D3" s="100">
        <f>+base1!J359</f>
        <v>14</v>
      </c>
      <c r="E3" s="100">
        <f>+base1!K359</f>
        <v>17</v>
      </c>
      <c r="F3" s="100"/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+base1!H360</f>
        <v>4</v>
      </c>
      <c r="C4" s="100">
        <f>+base1!I360</f>
        <v>10</v>
      </c>
      <c r="D4" s="100">
        <f>+base1!J360</f>
        <v>13</v>
      </c>
      <c r="E4" s="100">
        <f>+base1!K360</f>
        <v>18</v>
      </c>
      <c r="F4" s="100"/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+base1!H361</f>
        <v>2</v>
      </c>
      <c r="C5" s="100">
        <f>+base1!I361</f>
        <v>1</v>
      </c>
      <c r="D5" s="100">
        <f>+base1!J361</f>
        <v>13</v>
      </c>
      <c r="E5" s="100">
        <f>+base1!K361</f>
        <v>5</v>
      </c>
      <c r="F5" s="100"/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+base1!H362</f>
        <v>3</v>
      </c>
      <c r="C6" s="100">
        <f>+base1!I362</f>
        <v>12</v>
      </c>
      <c r="D6" s="100">
        <f>+base1!J362</f>
        <v>14</v>
      </c>
      <c r="E6" s="100">
        <f>+base1!K362</f>
        <v>18</v>
      </c>
      <c r="F6" s="100"/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+base1!H363</f>
        <v>4</v>
      </c>
      <c r="C7" s="100">
        <f>+base1!I363</f>
        <v>3</v>
      </c>
      <c r="D7" s="100">
        <f>+base1!J363</f>
        <v>14</v>
      </c>
      <c r="E7" s="100">
        <f>+base1!K363</f>
        <v>17</v>
      </c>
      <c r="F7" s="100"/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+base1!H364</f>
        <v>9</v>
      </c>
      <c r="C8" s="100">
        <f>+base1!I364</f>
        <v>9</v>
      </c>
      <c r="D8" s="100">
        <f>+base1!J364</f>
        <v>14</v>
      </c>
      <c r="E8" s="100">
        <f>+base1!K364</f>
        <v>18</v>
      </c>
      <c r="F8" s="100"/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+base1!H365</f>
        <v>9</v>
      </c>
      <c r="C9" s="100">
        <f>+base1!I365</f>
        <v>14</v>
      </c>
      <c r="D9" s="100">
        <f>+base1!J365</f>
        <v>16</v>
      </c>
      <c r="E9" s="100">
        <f>+base1!K365</f>
        <v>2</v>
      </c>
      <c r="F9" s="100"/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+base1!H366</f>
        <v>9</v>
      </c>
      <c r="C10" s="100">
        <f>+base1!I366</f>
        <v>3</v>
      </c>
      <c r="D10" s="100">
        <f>+base1!J366</f>
        <v>10</v>
      </c>
      <c r="E10" s="100">
        <f>+base1!K366</f>
        <v>13</v>
      </c>
      <c r="F10" s="100"/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+base1!H367</f>
        <v>8</v>
      </c>
      <c r="C11" s="100">
        <f>+base1!I367</f>
        <v>11</v>
      </c>
      <c r="D11" s="100">
        <f>+base1!J367</f>
        <v>5</v>
      </c>
      <c r="E11" s="100">
        <f>+base1!K367</f>
        <v>16</v>
      </c>
      <c r="F11" s="100"/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+base1!H368</f>
        <v>1</v>
      </c>
      <c r="C12" s="100">
        <f>+base1!I368</f>
        <v>14</v>
      </c>
      <c r="D12" s="100">
        <f>+base1!J368</f>
        <v>18</v>
      </c>
      <c r="E12" s="100">
        <f>+base1!K368</f>
        <v>2</v>
      </c>
      <c r="F12" s="100"/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+base1!H369</f>
        <v>9</v>
      </c>
      <c r="C13" s="100">
        <f>+base1!I369</f>
        <v>6</v>
      </c>
      <c r="D13" s="100">
        <f>+base1!J369</f>
        <v>12</v>
      </c>
      <c r="E13" s="100">
        <f>+base1!K369</f>
        <v>4</v>
      </c>
      <c r="F13" s="100"/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+base1!H370</f>
        <v>12</v>
      </c>
      <c r="C14" s="100">
        <f>+base1!I370</f>
        <v>8</v>
      </c>
      <c r="D14" s="100">
        <f>+base1!J370</f>
        <v>16</v>
      </c>
      <c r="E14" s="100">
        <f>+base1!K370</f>
        <v>11</v>
      </c>
      <c r="F14" s="100"/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+base1!H371</f>
        <v>17</v>
      </c>
      <c r="C15" s="100">
        <f>+base1!I371</f>
        <v>16</v>
      </c>
      <c r="D15" s="100">
        <f>+base1!J371</f>
        <v>14</v>
      </c>
      <c r="E15" s="100">
        <f>+base1!K371</f>
        <v>4</v>
      </c>
      <c r="F15" s="100"/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+base1!H372</f>
        <v>1</v>
      </c>
      <c r="C16" s="100">
        <f>+base1!I372</f>
        <v>5</v>
      </c>
      <c r="D16" s="100">
        <f>+base1!J372</f>
        <v>18</v>
      </c>
      <c r="E16" s="100">
        <f>+base1!K372</f>
        <v>11</v>
      </c>
      <c r="F16" s="100"/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+base1!H373</f>
        <v>9</v>
      </c>
      <c r="C17" s="100">
        <f>+base1!I373</f>
        <v>8</v>
      </c>
      <c r="D17" s="100">
        <f>+base1!J373</f>
        <v>5</v>
      </c>
      <c r="E17" s="100">
        <f>+base1!K373</f>
        <v>4</v>
      </c>
      <c r="F17" s="100"/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+base1!H374</f>
        <v>10</v>
      </c>
      <c r="C18" s="100">
        <f>+base1!I374</f>
        <v>18</v>
      </c>
      <c r="D18" s="100">
        <f>+base1!J374</f>
        <v>1</v>
      </c>
      <c r="E18" s="100">
        <f>+base1!K374</f>
        <v>9</v>
      </c>
      <c r="F18" s="100"/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+base1!H375</f>
        <v>10</v>
      </c>
      <c r="C19" s="100">
        <f>+base1!I375</f>
        <v>4</v>
      </c>
      <c r="D19" s="100">
        <f>+base1!J375</f>
        <v>8</v>
      </c>
      <c r="E19" s="100">
        <f>+base1!K375</f>
        <v>12</v>
      </c>
      <c r="F19" s="100"/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+base1!H376</f>
        <v>1</v>
      </c>
      <c r="C20" s="100">
        <f>+base1!I376</f>
        <v>15</v>
      </c>
      <c r="D20" s="100">
        <f>+base1!J376</f>
        <v>14</v>
      </c>
      <c r="E20" s="100">
        <f>+base1!K376</f>
        <v>13</v>
      </c>
      <c r="F20" s="100"/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+base1!H377</f>
        <v>9</v>
      </c>
      <c r="C21" s="100">
        <f>+base1!I377</f>
        <v>14</v>
      </c>
      <c r="D21" s="100">
        <f>+base1!J377</f>
        <v>18</v>
      </c>
      <c r="E21" s="100">
        <f>+base1!K377</f>
        <v>4</v>
      </c>
      <c r="F21" s="100"/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+base1!H378</f>
        <v>14</v>
      </c>
      <c r="C22" s="100">
        <f>+base1!I378</f>
        <v>1</v>
      </c>
      <c r="D22" s="100">
        <f>+base1!J378</f>
        <v>7</v>
      </c>
      <c r="E22" s="100">
        <f>+base1!K378</f>
        <v>11</v>
      </c>
      <c r="F22" s="100"/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+base1!H379</f>
        <v>7</v>
      </c>
      <c r="C23" s="100">
        <f>+base1!I379</f>
        <v>18</v>
      </c>
      <c r="D23" s="100">
        <f>+base1!J379</f>
        <v>8</v>
      </c>
      <c r="E23" s="100">
        <f>+base1!K379</f>
        <v>10</v>
      </c>
      <c r="F23" s="100"/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+base1!H380</f>
        <v>1</v>
      </c>
      <c r="C24" s="100">
        <f>+base1!I380</f>
        <v>16</v>
      </c>
      <c r="D24" s="100">
        <f>+base1!J380</f>
        <v>5</v>
      </c>
      <c r="E24" s="100">
        <f>+base1!K380</f>
        <v>11</v>
      </c>
      <c r="F24" s="100"/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+base1!H381</f>
        <v>6</v>
      </c>
      <c r="C25" s="100">
        <f>+base1!I381</f>
        <v>12</v>
      </c>
      <c r="D25" s="100">
        <f>+base1!J381</f>
        <v>11</v>
      </c>
      <c r="E25" s="100">
        <f>+base1!K381</f>
        <v>4</v>
      </c>
      <c r="F25" s="100"/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+base1!H382</f>
        <v>6</v>
      </c>
      <c r="C26" s="100">
        <f>+base1!I382</f>
        <v>4</v>
      </c>
      <c r="D26" s="100">
        <f>+base1!J382</f>
        <v>11</v>
      </c>
      <c r="E26" s="100">
        <f>+base1!K382</f>
        <v>7</v>
      </c>
      <c r="F26" s="100"/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+base1!H383</f>
        <v>6</v>
      </c>
      <c r="C27" s="100">
        <f>+base1!I383</f>
        <v>1</v>
      </c>
      <c r="D27" s="100">
        <f>+base1!J383</f>
        <v>8</v>
      </c>
      <c r="E27" s="100">
        <f>+base1!K383</f>
        <v>4</v>
      </c>
      <c r="F27" s="100"/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+base1!H384</f>
        <v>15</v>
      </c>
      <c r="C28" s="100">
        <f>+base1!I384</f>
        <v>9</v>
      </c>
      <c r="D28" s="100">
        <f>+base1!J384</f>
        <v>4</v>
      </c>
      <c r="E28" s="100">
        <f>+base1!K384</f>
        <v>13</v>
      </c>
      <c r="F28" s="100"/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+base1!H385</f>
        <v>8</v>
      </c>
      <c r="C29" s="100">
        <f>+base1!I385</f>
        <v>9</v>
      </c>
      <c r="D29" s="100">
        <f>+base1!J385</f>
        <v>4</v>
      </c>
      <c r="E29" s="100">
        <f>+base1!K385</f>
        <v>13</v>
      </c>
      <c r="F29" s="100"/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+base1!H386</f>
        <v>1</v>
      </c>
      <c r="C30" s="100">
        <f>+base1!I386</f>
        <v>17</v>
      </c>
      <c r="D30" s="100">
        <f>+base1!J386</f>
        <v>4</v>
      </c>
      <c r="E30" s="100">
        <f>+base1!K386</f>
        <v>5</v>
      </c>
      <c r="F30" s="100"/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+base1!H387</f>
        <v>9</v>
      </c>
      <c r="C31" s="100">
        <f>+base1!I387</f>
        <v>12</v>
      </c>
      <c r="D31" s="100">
        <f>+base1!J387</f>
        <v>12</v>
      </c>
      <c r="E31" s="100">
        <f>+base1!K387</f>
        <v>18</v>
      </c>
      <c r="F31" s="100"/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+base1!H388</f>
        <v>15</v>
      </c>
      <c r="C32" s="100">
        <f>+base1!I388</f>
        <v>12</v>
      </c>
      <c r="D32" s="100">
        <f>+base1!J388</f>
        <v>17</v>
      </c>
      <c r="E32" s="100">
        <f>+base1!K388</f>
        <v>4</v>
      </c>
      <c r="F32" s="100"/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+base1!H389</f>
        <v>7</v>
      </c>
      <c r="C33" s="100">
        <f>+base1!I389</f>
        <v>14</v>
      </c>
      <c r="D33" s="100">
        <f>+base1!J389</f>
        <v>17</v>
      </c>
      <c r="E33" s="100">
        <f>+base1!K389</f>
        <v>4</v>
      </c>
      <c r="F33" s="100"/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+base1!H390</f>
        <v>2</v>
      </c>
      <c r="C34" s="100">
        <f>+base1!I390</f>
        <v>5</v>
      </c>
      <c r="D34" s="100">
        <f>+base1!J390</f>
        <v>9</v>
      </c>
      <c r="E34" s="100">
        <f>+base1!K390</f>
        <v>10</v>
      </c>
      <c r="F34" s="100"/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+base1!H391</f>
        <v>7</v>
      </c>
      <c r="C35" s="100">
        <f>+base1!I391</f>
        <v>8</v>
      </c>
      <c r="D35" s="100">
        <f>+base1!J391</f>
        <v>5</v>
      </c>
      <c r="E35" s="100">
        <f>+base1!K391</f>
        <v>11</v>
      </c>
      <c r="F35" s="100"/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+base1!H392</f>
        <v>1</v>
      </c>
      <c r="C36" s="100">
        <f>+base1!I392</f>
        <v>16</v>
      </c>
      <c r="D36" s="100">
        <f>+base1!J392</f>
        <v>7</v>
      </c>
      <c r="E36" s="100">
        <f>+base1!K392</f>
        <v>11</v>
      </c>
      <c r="F36" s="100"/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+base1!H393</f>
        <v>6</v>
      </c>
      <c r="C37" s="100">
        <f>+base1!I393</f>
        <v>3</v>
      </c>
      <c r="D37" s="100">
        <f>+base1!J393</f>
        <v>11</v>
      </c>
      <c r="E37" s="100">
        <f>+base1!K393</f>
        <v>13</v>
      </c>
      <c r="F37" s="100"/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+base1!H394</f>
        <v>1</v>
      </c>
      <c r="C38" s="100">
        <f>+base1!I394</f>
        <v>6</v>
      </c>
      <c r="D38" s="100">
        <f>+base1!J394</f>
        <v>11</v>
      </c>
      <c r="E38" s="100">
        <f>+base1!K394</f>
        <v>8</v>
      </c>
      <c r="F38" s="100"/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+base1!H395</f>
        <v>12</v>
      </c>
      <c r="C39" s="100">
        <f>+base1!I395</f>
        <v>7</v>
      </c>
      <c r="D39" s="100">
        <f>+base1!J395</f>
        <v>11</v>
      </c>
      <c r="E39" s="100">
        <f>+base1!K395</f>
        <v>12</v>
      </c>
      <c r="F39" s="100"/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+base1!H396</f>
        <v>12</v>
      </c>
      <c r="C40" s="100">
        <f>+base1!I396</f>
        <v>7</v>
      </c>
      <c r="D40" s="100">
        <f>+base1!J396</f>
        <v>10</v>
      </c>
      <c r="E40" s="100">
        <f>+base1!K396</f>
        <v>17</v>
      </c>
      <c r="F40" s="100"/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+base1!H397</f>
        <v>7</v>
      </c>
      <c r="C41" s="100">
        <f>+base1!I397</f>
        <v>12</v>
      </c>
      <c r="D41" s="100">
        <f>+base1!J397</f>
        <v>10</v>
      </c>
      <c r="E41" s="100">
        <f>+base1!K397</f>
        <v>17</v>
      </c>
      <c r="F41" s="100"/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+base1!H398</f>
        <v>15</v>
      </c>
      <c r="C42" s="100">
        <f>+base1!I398</f>
        <v>12</v>
      </c>
      <c r="D42" s="100">
        <f>+base1!J398</f>
        <v>11</v>
      </c>
      <c r="E42" s="100">
        <f>+base1!K398</f>
        <v>17</v>
      </c>
      <c r="F42" s="100"/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+base1!H399</f>
        <v>15</v>
      </c>
      <c r="C43" s="100">
        <f>+base1!I399</f>
        <v>12</v>
      </c>
      <c r="D43" s="100">
        <f>+base1!J399</f>
        <v>13</v>
      </c>
      <c r="E43" s="100">
        <f>+base1!K399</f>
        <v>17</v>
      </c>
      <c r="F43" s="100"/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+base1!H400</f>
        <v>9</v>
      </c>
      <c r="C44" s="100">
        <f>+base1!I400</f>
        <v>6</v>
      </c>
      <c r="D44" s="100">
        <f>+base1!J400</f>
        <v>7</v>
      </c>
      <c r="E44" s="100">
        <f>+base1!K400</f>
        <v>17</v>
      </c>
      <c r="F44" s="100"/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+base1!H401</f>
        <v>5</v>
      </c>
      <c r="C45" s="100">
        <f>+base1!I401</f>
        <v>6</v>
      </c>
      <c r="D45" s="100">
        <f>+base1!J401</f>
        <v>1</v>
      </c>
      <c r="E45" s="100">
        <f>+base1!K401</f>
        <v>17</v>
      </c>
      <c r="F45" s="100"/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+base1!H402</f>
        <v>12</v>
      </c>
      <c r="C46" s="100">
        <f>+base1!I402</f>
        <v>5</v>
      </c>
      <c r="D46" s="100">
        <f>+base1!J402</f>
        <v>9</v>
      </c>
      <c r="E46" s="100">
        <f>+base1!K402</f>
        <v>18</v>
      </c>
      <c r="F46" s="100"/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+base1!H403</f>
        <v>6</v>
      </c>
      <c r="C47" s="100">
        <f>+base1!I403</f>
        <v>3</v>
      </c>
      <c r="D47" s="100">
        <f>+base1!J403</f>
        <v>9</v>
      </c>
      <c r="E47" s="100">
        <f>+base1!K403</f>
        <v>18</v>
      </c>
      <c r="F47" s="100"/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+base1!H404</f>
        <v>6</v>
      </c>
      <c r="C48" s="100">
        <f>+base1!I404</f>
        <v>5</v>
      </c>
      <c r="D48" s="100">
        <f>+base1!J404</f>
        <v>11</v>
      </c>
      <c r="E48" s="100">
        <f>+base1!K404</f>
        <v>18</v>
      </c>
      <c r="F48" s="100"/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+base1!H405</f>
        <v>9</v>
      </c>
      <c r="C49" s="100">
        <f>+base1!I405</f>
        <v>12</v>
      </c>
      <c r="D49" s="100">
        <f>+base1!J405</f>
        <v>6</v>
      </c>
      <c r="E49" s="100">
        <f>+base1!K405</f>
        <v>15</v>
      </c>
      <c r="F49" s="100"/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+base1!H406</f>
        <v>9</v>
      </c>
      <c r="C50" s="100">
        <f>+base1!I406</f>
        <v>14</v>
      </c>
      <c r="D50" s="100">
        <f>+base1!J406</f>
        <v>9</v>
      </c>
      <c r="E50" s="100">
        <f>+base1!K406</f>
        <v>18</v>
      </c>
      <c r="F50" s="100"/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+base1!H407</f>
        <v>9</v>
      </c>
      <c r="C51" s="100">
        <f>+base1!I407</f>
        <v>3</v>
      </c>
      <c r="D51" s="100">
        <f>+base1!J407</f>
        <v>12</v>
      </c>
      <c r="E51" s="100">
        <f>+base1!K407</f>
        <v>18</v>
      </c>
      <c r="F51" s="100"/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364" priority="16" operator="equal">
      <formula>#REF!</formula>
    </cfRule>
    <cfRule type="cellIs" dxfId="363" priority="17" operator="equal">
      <formula>#REF!</formula>
    </cfRule>
    <cfRule type="cellIs" dxfId="362" priority="18" operator="equal">
      <formula>#REF!</formula>
    </cfRule>
    <cfRule type="cellIs" dxfId="361" priority="19" operator="equal">
      <formula>#REF!</formula>
    </cfRule>
    <cfRule type="cellIs" dxfId="360" priority="20" operator="equal">
      <formula>#REF!</formula>
    </cfRule>
  </conditionalFormatting>
  <conditionalFormatting sqref="B1:P1 M2:P2 A4:A51">
    <cfRule type="cellIs" dxfId="359" priority="21" operator="equal">
      <formula>#REF!</formula>
    </cfRule>
    <cfRule type="cellIs" dxfId="358" priority="22" operator="equal">
      <formula>#REF!</formula>
    </cfRule>
    <cfRule type="cellIs" dxfId="357" priority="23" operator="equal">
      <formula>#REF!</formula>
    </cfRule>
    <cfRule type="cellIs" dxfId="356" priority="24" operator="equal">
      <formula>#REF!</formula>
    </cfRule>
    <cfRule type="cellIs" dxfId="355" priority="25" operator="equal">
      <formula>#REF!</formula>
    </cfRule>
  </conditionalFormatting>
  <conditionalFormatting sqref="A2:A51">
    <cfRule type="cellIs" dxfId="354" priority="6" operator="equal">
      <formula>#REF!</formula>
    </cfRule>
    <cfRule type="cellIs" dxfId="353" priority="7" operator="equal">
      <formula>#REF!</formula>
    </cfRule>
    <cfRule type="cellIs" dxfId="352" priority="8" operator="equal">
      <formula>#REF!</formula>
    </cfRule>
    <cfRule type="cellIs" dxfId="351" priority="9" operator="equal">
      <formula>#REF!</formula>
    </cfRule>
    <cfRule type="cellIs" dxfId="350" priority="10" operator="equal">
      <formula>#REF!</formula>
    </cfRule>
  </conditionalFormatting>
  <conditionalFormatting sqref="A2:A51">
    <cfRule type="cellIs" dxfId="349" priority="11" operator="equal">
      <formula>#REF!</formula>
    </cfRule>
    <cfRule type="cellIs" dxfId="348" priority="12" operator="equal">
      <formula>#REF!</formula>
    </cfRule>
    <cfRule type="cellIs" dxfId="347" priority="13" operator="equal">
      <formula>#REF!</formula>
    </cfRule>
    <cfRule type="cellIs" dxfId="346" priority="14" operator="equal">
      <formula>#REF!</formula>
    </cfRule>
    <cfRule type="cellIs" dxfId="3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9687638-32A1-4FFF-A620-CC75781AFD5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34B7EE-45CA-485E-B46D-48A88F5AFE4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F1A890D-FF87-4EBC-B360-B5DBB11B149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44E42A9-5CDC-402C-A0BC-828157CB57B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E43CF38-CCF6-45B2-8C3B-5398A02E762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9" sqref="Q1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+base1!M358</f>
        <v>2</v>
      </c>
      <c r="C2" s="100">
        <f>+base1!N358</f>
        <v>11</v>
      </c>
      <c r="D2" s="100">
        <f>+base1!O358</f>
        <v>8</v>
      </c>
      <c r="E2" s="100">
        <f>+base1!P358</f>
        <v>18</v>
      </c>
      <c r="F2" s="100"/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+base1!M359</f>
        <v>8</v>
      </c>
      <c r="C3" s="100">
        <f>+base1!N359</f>
        <v>3</v>
      </c>
      <c r="D3" s="100">
        <f>+base1!O359</f>
        <v>11</v>
      </c>
      <c r="E3" s="100">
        <f>+base1!P359</f>
        <v>18</v>
      </c>
      <c r="F3" s="100"/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+base1!M360</f>
        <v>5</v>
      </c>
      <c r="C4" s="100">
        <f>+base1!N360</f>
        <v>14</v>
      </c>
      <c r="D4" s="100">
        <f>+base1!O360</f>
        <v>8</v>
      </c>
      <c r="E4" s="100">
        <f>+base1!P360</f>
        <v>17</v>
      </c>
      <c r="F4" s="100"/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+base1!M361</f>
        <v>8</v>
      </c>
      <c r="C5" s="100">
        <f>+base1!N361</f>
        <v>4</v>
      </c>
      <c r="D5" s="100">
        <f>+base1!O361</f>
        <v>14</v>
      </c>
      <c r="E5" s="100">
        <f>+base1!P361</f>
        <v>11</v>
      </c>
      <c r="F5" s="100"/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+base1!M362</f>
        <v>1</v>
      </c>
      <c r="C6" s="100">
        <f>+base1!N362</f>
        <v>8</v>
      </c>
      <c r="D6" s="100">
        <f>+base1!O362</f>
        <v>9</v>
      </c>
      <c r="E6" s="100">
        <f>+base1!P362</f>
        <v>17</v>
      </c>
      <c r="F6" s="100"/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+base1!M363</f>
        <v>8</v>
      </c>
      <c r="C7" s="100">
        <f>+base1!N363</f>
        <v>2</v>
      </c>
      <c r="D7" s="100">
        <f>+base1!O363</f>
        <v>11</v>
      </c>
      <c r="E7" s="100">
        <f>+base1!P363</f>
        <v>18</v>
      </c>
      <c r="F7" s="100"/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+base1!M364</f>
        <v>7</v>
      </c>
      <c r="C8" s="100">
        <f>+base1!N364</f>
        <v>2</v>
      </c>
      <c r="D8" s="100">
        <f>+base1!O364</f>
        <v>14</v>
      </c>
      <c r="E8" s="100">
        <f>+base1!P364</f>
        <v>13</v>
      </c>
      <c r="F8" s="100"/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+base1!M365</f>
        <v>1</v>
      </c>
      <c r="C9" s="100">
        <f>+base1!N365</f>
        <v>3</v>
      </c>
      <c r="D9" s="100">
        <f>+base1!O365</f>
        <v>13</v>
      </c>
      <c r="E9" s="100">
        <f>+base1!P365</f>
        <v>4</v>
      </c>
      <c r="F9" s="100"/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+base1!M366</f>
        <v>6</v>
      </c>
      <c r="C10" s="100">
        <f>+base1!N366</f>
        <v>14</v>
      </c>
      <c r="D10" s="100">
        <f>+base1!O366</f>
        <v>4</v>
      </c>
      <c r="E10" s="100">
        <f>+base1!P366</f>
        <v>18</v>
      </c>
      <c r="F10" s="100"/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+base1!M367</f>
        <v>1</v>
      </c>
      <c r="C11" s="100">
        <f>+base1!N367</f>
        <v>15</v>
      </c>
      <c r="D11" s="100">
        <f>+base1!O367</f>
        <v>6</v>
      </c>
      <c r="E11" s="100">
        <f>+base1!P367</f>
        <v>14</v>
      </c>
      <c r="F11" s="100"/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+base1!M368</f>
        <v>5</v>
      </c>
      <c r="C12" s="100">
        <f>+base1!N368</f>
        <v>3</v>
      </c>
      <c r="D12" s="100">
        <f>+base1!O368</f>
        <v>15</v>
      </c>
      <c r="E12" s="100">
        <f>+base1!P368</f>
        <v>4</v>
      </c>
      <c r="F12" s="100"/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+base1!M369</f>
        <v>13</v>
      </c>
      <c r="C13" s="100">
        <f>+base1!N369</f>
        <v>16</v>
      </c>
      <c r="D13" s="100">
        <f>+base1!O369</f>
        <v>11</v>
      </c>
      <c r="E13" s="100">
        <f>+base1!P369</f>
        <v>20</v>
      </c>
      <c r="F13" s="100"/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+base1!M370</f>
        <v>14</v>
      </c>
      <c r="C14" s="100">
        <f>+base1!N370</f>
        <v>7</v>
      </c>
      <c r="D14" s="100">
        <f>+base1!O370</f>
        <v>10</v>
      </c>
      <c r="E14" s="100">
        <f>+base1!P370</f>
        <v>13</v>
      </c>
      <c r="F14" s="100"/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+base1!M371</f>
        <v>7</v>
      </c>
      <c r="C15" s="100">
        <f>+base1!N371</f>
        <v>8</v>
      </c>
      <c r="D15" s="100">
        <f>+base1!O371</f>
        <v>13</v>
      </c>
      <c r="E15" s="100">
        <f>+base1!P371</f>
        <v>18</v>
      </c>
      <c r="F15" s="100"/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+base1!M372</f>
        <v>6</v>
      </c>
      <c r="C16" s="100">
        <f>+base1!N372</f>
        <v>7</v>
      </c>
      <c r="D16" s="100">
        <f>+base1!O372</f>
        <v>16</v>
      </c>
      <c r="E16" s="100">
        <f>+base1!P372</f>
        <v>13</v>
      </c>
      <c r="F16" s="100"/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+base1!M373</f>
        <v>2</v>
      </c>
      <c r="C17" s="100">
        <f>+base1!N373</f>
        <v>16</v>
      </c>
      <c r="D17" s="100">
        <f>+base1!O373</f>
        <v>13</v>
      </c>
      <c r="E17" s="100">
        <f>+base1!P373</f>
        <v>10</v>
      </c>
      <c r="F17" s="100"/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+base1!M374</f>
        <v>5</v>
      </c>
      <c r="C18" s="100">
        <f>+base1!N374</f>
        <v>6</v>
      </c>
      <c r="D18" s="100">
        <f>+base1!O374</f>
        <v>17</v>
      </c>
      <c r="E18" s="100">
        <f>+base1!P374</f>
        <v>2</v>
      </c>
      <c r="F18" s="100"/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+base1!M375</f>
        <v>7</v>
      </c>
      <c r="C19" s="100">
        <f>+base1!N375</f>
        <v>3</v>
      </c>
      <c r="D19" s="100">
        <f>+base1!O375</f>
        <v>1</v>
      </c>
      <c r="E19" s="100">
        <f>+base1!P375</f>
        <v>6</v>
      </c>
      <c r="F19" s="100"/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+base1!M376</f>
        <v>17</v>
      </c>
      <c r="C20" s="100">
        <f>+base1!N376</f>
        <v>7</v>
      </c>
      <c r="D20" s="100">
        <f>+base1!O376</f>
        <v>4</v>
      </c>
      <c r="E20" s="100">
        <f>+base1!P376</f>
        <v>10</v>
      </c>
      <c r="F20" s="100"/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+base1!M377</f>
        <v>1</v>
      </c>
      <c r="C21" s="100">
        <f>+base1!N377</f>
        <v>15</v>
      </c>
      <c r="D21" s="100">
        <f>+base1!O377</f>
        <v>8</v>
      </c>
      <c r="E21" s="100">
        <f>+base1!P377</f>
        <v>13</v>
      </c>
      <c r="F21" s="100"/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+base1!M378</f>
        <v>18</v>
      </c>
      <c r="C22" s="100">
        <f>+base1!N378</f>
        <v>5</v>
      </c>
      <c r="D22" s="100">
        <f>+base1!O378</f>
        <v>8</v>
      </c>
      <c r="E22" s="100">
        <f>+base1!P378</f>
        <v>13</v>
      </c>
      <c r="F22" s="100"/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+base1!M379</f>
        <v>9</v>
      </c>
      <c r="C23" s="100">
        <f>+base1!N379</f>
        <v>14</v>
      </c>
      <c r="D23" s="100">
        <f>+base1!O379</f>
        <v>18</v>
      </c>
      <c r="E23" s="100">
        <f>+base1!P379</f>
        <v>13</v>
      </c>
      <c r="F23" s="100"/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+base1!M380</f>
        <v>14</v>
      </c>
      <c r="C24" s="100">
        <f>+base1!N380</f>
        <v>18</v>
      </c>
      <c r="D24" s="100">
        <f>+base1!O380</f>
        <v>8</v>
      </c>
      <c r="E24" s="100">
        <f>+base1!P380</f>
        <v>13</v>
      </c>
      <c r="F24" s="100"/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+base1!M381</f>
        <v>14</v>
      </c>
      <c r="C25" s="100">
        <f>+base1!N381</f>
        <v>17</v>
      </c>
      <c r="D25" s="100">
        <f>+base1!O381</f>
        <v>18</v>
      </c>
      <c r="E25" s="100">
        <f>+base1!P381</f>
        <v>10</v>
      </c>
      <c r="F25" s="100"/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+base1!M382</f>
        <v>5</v>
      </c>
      <c r="C26" s="100">
        <f>+base1!N382</f>
        <v>16</v>
      </c>
      <c r="D26" s="100">
        <f>+base1!O382</f>
        <v>18</v>
      </c>
      <c r="E26" s="100">
        <f>+base1!P382</f>
        <v>10</v>
      </c>
      <c r="F26" s="100"/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+base1!M383</f>
        <v>9</v>
      </c>
      <c r="C27" s="100">
        <f>+base1!N383</f>
        <v>3</v>
      </c>
      <c r="D27" s="100">
        <f>+base1!O383</f>
        <v>16</v>
      </c>
      <c r="E27" s="100">
        <f>+base1!P383</f>
        <v>10</v>
      </c>
      <c r="F27" s="100"/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+base1!M384</f>
        <v>7</v>
      </c>
      <c r="C28" s="100">
        <f>+base1!N384</f>
        <v>16</v>
      </c>
      <c r="D28" s="100">
        <f>+base1!O384</f>
        <v>2</v>
      </c>
      <c r="E28" s="100">
        <f>+base1!P384</f>
        <v>5</v>
      </c>
      <c r="F28" s="100"/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+base1!M385</f>
        <v>6</v>
      </c>
      <c r="C29" s="100">
        <f>+base1!N385</f>
        <v>12</v>
      </c>
      <c r="D29" s="100">
        <f>+base1!O385</f>
        <v>2</v>
      </c>
      <c r="E29" s="100">
        <f>+base1!P385</f>
        <v>5</v>
      </c>
      <c r="F29" s="100"/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+base1!M386</f>
        <v>3</v>
      </c>
      <c r="C30" s="100">
        <f>+base1!N386</f>
        <v>13</v>
      </c>
      <c r="D30" s="100">
        <f>+base1!O386</f>
        <v>17</v>
      </c>
      <c r="E30" s="100">
        <f>+base1!P386</f>
        <v>6</v>
      </c>
      <c r="F30" s="100"/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+base1!M387</f>
        <v>5</v>
      </c>
      <c r="C31" s="100">
        <f>+base1!N387</f>
        <v>16</v>
      </c>
      <c r="D31" s="100">
        <f>+base1!O387</f>
        <v>15</v>
      </c>
      <c r="E31" s="100">
        <f>+base1!P387</f>
        <v>4</v>
      </c>
      <c r="F31" s="100"/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+base1!M388</f>
        <v>1</v>
      </c>
      <c r="C32" s="100">
        <f>+base1!N388</f>
        <v>5</v>
      </c>
      <c r="D32" s="100">
        <f>+base1!O388</f>
        <v>16</v>
      </c>
      <c r="E32" s="100">
        <f>+base1!P388</f>
        <v>13</v>
      </c>
      <c r="F32" s="100"/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+base1!M389</f>
        <v>5</v>
      </c>
      <c r="C33" s="100">
        <f>+base1!N389</f>
        <v>3</v>
      </c>
      <c r="D33" s="100">
        <f>+base1!O389</f>
        <v>11</v>
      </c>
      <c r="E33" s="100">
        <f>+base1!P389</f>
        <v>13</v>
      </c>
      <c r="F33" s="100"/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+base1!M390</f>
        <v>16</v>
      </c>
      <c r="C34" s="100">
        <f>+base1!N390</f>
        <v>12</v>
      </c>
      <c r="D34" s="100">
        <f>+base1!O390</f>
        <v>5</v>
      </c>
      <c r="E34" s="100">
        <f>+base1!P390</f>
        <v>13</v>
      </c>
      <c r="F34" s="100"/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+base1!M391</f>
        <v>17</v>
      </c>
      <c r="C35" s="100">
        <f>+base1!N391</f>
        <v>2</v>
      </c>
      <c r="D35" s="100">
        <f>+base1!O391</f>
        <v>14</v>
      </c>
      <c r="E35" s="100">
        <f>+base1!P391</f>
        <v>13</v>
      </c>
      <c r="F35" s="100"/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+base1!M392</f>
        <v>17</v>
      </c>
      <c r="C36" s="100">
        <f>+base1!N392</f>
        <v>2</v>
      </c>
      <c r="D36" s="100">
        <f>+base1!O392</f>
        <v>8</v>
      </c>
      <c r="E36" s="100">
        <f>+base1!P392</f>
        <v>13</v>
      </c>
      <c r="F36" s="100"/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+base1!M393</f>
        <v>14</v>
      </c>
      <c r="C37" s="100">
        <f>+base1!N393</f>
        <v>17</v>
      </c>
      <c r="D37" s="100">
        <f>+base1!O393</f>
        <v>18</v>
      </c>
      <c r="E37" s="100">
        <f>+base1!P393</f>
        <v>2</v>
      </c>
      <c r="F37" s="100"/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+base1!M394</f>
        <v>15</v>
      </c>
      <c r="C38" s="100">
        <f>+base1!N394</f>
        <v>8</v>
      </c>
      <c r="D38" s="100">
        <f>+base1!O394</f>
        <v>18</v>
      </c>
      <c r="E38" s="100">
        <f>+base1!P394</f>
        <v>2</v>
      </c>
      <c r="F38" s="100"/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+base1!M395</f>
        <v>6</v>
      </c>
      <c r="C39" s="100">
        <f>+base1!N395</f>
        <v>5</v>
      </c>
      <c r="D39" s="100">
        <f>+base1!O395</f>
        <v>18</v>
      </c>
      <c r="E39" s="100">
        <f>+base1!P395</f>
        <v>8</v>
      </c>
      <c r="F39" s="100"/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+base1!M396</f>
        <v>18</v>
      </c>
      <c r="C40" s="100">
        <f>+base1!N396</f>
        <v>9</v>
      </c>
      <c r="D40" s="100">
        <f>+base1!O396</f>
        <v>7</v>
      </c>
      <c r="E40" s="100">
        <f>+base1!P396</f>
        <v>18</v>
      </c>
      <c r="F40" s="100"/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+base1!M397</f>
        <v>9</v>
      </c>
      <c r="C41" s="100">
        <f>+base1!N397</f>
        <v>14</v>
      </c>
      <c r="D41" s="100">
        <f>+base1!O397</f>
        <v>11</v>
      </c>
      <c r="E41" s="100">
        <f>+base1!P397</f>
        <v>18</v>
      </c>
      <c r="F41" s="100"/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+base1!M398</f>
        <v>9</v>
      </c>
      <c r="C42" s="100">
        <f>+base1!N398</f>
        <v>8</v>
      </c>
      <c r="D42" s="100">
        <f>+base1!O398</f>
        <v>7</v>
      </c>
      <c r="E42" s="100">
        <f>+base1!P398</f>
        <v>18</v>
      </c>
      <c r="F42" s="100"/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+base1!M399</f>
        <v>9</v>
      </c>
      <c r="C43" s="100">
        <f>+base1!N399</f>
        <v>8</v>
      </c>
      <c r="D43" s="100">
        <f>+base1!O399</f>
        <v>10</v>
      </c>
      <c r="E43" s="100">
        <f>+base1!P399</f>
        <v>18</v>
      </c>
      <c r="F43" s="100"/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+base1!M400</f>
        <v>1</v>
      </c>
      <c r="C44" s="100">
        <f>+base1!N400</f>
        <v>14</v>
      </c>
      <c r="D44" s="100">
        <f>+base1!O400</f>
        <v>12</v>
      </c>
      <c r="E44" s="100">
        <f>+base1!P400</f>
        <v>18</v>
      </c>
      <c r="F44" s="100"/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+base1!M401</f>
        <v>12</v>
      </c>
      <c r="C45" s="100">
        <f>+base1!N401</f>
        <v>17</v>
      </c>
      <c r="D45" s="100">
        <f>+base1!O401</f>
        <v>10</v>
      </c>
      <c r="E45" s="100">
        <f>+base1!P401</f>
        <v>18</v>
      </c>
      <c r="F45" s="100"/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+base1!M402</f>
        <v>11</v>
      </c>
      <c r="C46" s="100">
        <f>+base1!N402</f>
        <v>4</v>
      </c>
      <c r="D46" s="100">
        <f>+base1!O402</f>
        <v>10</v>
      </c>
      <c r="E46" s="100">
        <f>+base1!P402</f>
        <v>17</v>
      </c>
      <c r="F46" s="100"/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+base1!M403</f>
        <v>14</v>
      </c>
      <c r="C47" s="100">
        <f>+base1!N403</f>
        <v>7</v>
      </c>
      <c r="D47" s="100">
        <f>+base1!O403</f>
        <v>10</v>
      </c>
      <c r="E47" s="100">
        <f>+base1!P403</f>
        <v>17</v>
      </c>
      <c r="F47" s="100"/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+base1!M404</f>
        <v>1</v>
      </c>
      <c r="C48" s="100">
        <f>+base1!N404</f>
        <v>15</v>
      </c>
      <c r="D48" s="100">
        <f>+base1!O404</f>
        <v>2</v>
      </c>
      <c r="E48" s="100">
        <f>+base1!P404</f>
        <v>17</v>
      </c>
      <c r="F48" s="100"/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+base1!M405</f>
        <v>7</v>
      </c>
      <c r="C49" s="100">
        <f>+base1!N405</f>
        <v>15</v>
      </c>
      <c r="D49" s="100">
        <f>+base1!O405</f>
        <v>4</v>
      </c>
      <c r="E49" s="100">
        <f>+base1!P405</f>
        <v>17</v>
      </c>
      <c r="F49" s="100"/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+base1!M406</f>
        <v>1</v>
      </c>
      <c r="C50" s="100">
        <f>+base1!N406</f>
        <v>3</v>
      </c>
      <c r="D50" s="100">
        <f>+base1!O406</f>
        <v>7</v>
      </c>
      <c r="E50" s="100">
        <f>+base1!P406</f>
        <v>11</v>
      </c>
      <c r="F50" s="100"/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+base1!M407</f>
        <v>6</v>
      </c>
      <c r="C51" s="100">
        <f>+base1!N407</f>
        <v>14</v>
      </c>
      <c r="D51" s="100">
        <f>+base1!O407</f>
        <v>7</v>
      </c>
      <c r="E51" s="100">
        <f>+base1!P407</f>
        <v>5</v>
      </c>
      <c r="F51" s="100"/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339" priority="16" operator="equal">
      <formula>#REF!</formula>
    </cfRule>
    <cfRule type="cellIs" dxfId="338" priority="17" operator="equal">
      <formula>#REF!</formula>
    </cfRule>
    <cfRule type="cellIs" dxfId="337" priority="18" operator="equal">
      <formula>#REF!</formula>
    </cfRule>
    <cfRule type="cellIs" dxfId="336" priority="19" operator="equal">
      <formula>#REF!</formula>
    </cfRule>
    <cfRule type="cellIs" dxfId="335" priority="20" operator="equal">
      <formula>#REF!</formula>
    </cfRule>
  </conditionalFormatting>
  <conditionalFormatting sqref="B1:P1 M2:P2 A4:A51">
    <cfRule type="cellIs" dxfId="334" priority="21" operator="equal">
      <formula>#REF!</formula>
    </cfRule>
    <cfRule type="cellIs" dxfId="333" priority="22" operator="equal">
      <formula>#REF!</formula>
    </cfRule>
    <cfRule type="cellIs" dxfId="332" priority="23" operator="equal">
      <formula>#REF!</formula>
    </cfRule>
    <cfRule type="cellIs" dxfId="331" priority="24" operator="equal">
      <formula>#REF!</formula>
    </cfRule>
    <cfRule type="cellIs" dxfId="330" priority="25" operator="equal">
      <formula>#REF!</formula>
    </cfRule>
  </conditionalFormatting>
  <conditionalFormatting sqref="A2:A51">
    <cfRule type="cellIs" dxfId="329" priority="6" operator="equal">
      <formula>#REF!</formula>
    </cfRule>
    <cfRule type="cellIs" dxfId="328" priority="7" operator="equal">
      <formula>#REF!</formula>
    </cfRule>
    <cfRule type="cellIs" dxfId="327" priority="8" operator="equal">
      <formula>#REF!</formula>
    </cfRule>
    <cfRule type="cellIs" dxfId="326" priority="9" operator="equal">
      <formula>#REF!</formula>
    </cfRule>
    <cfRule type="cellIs" dxfId="325" priority="10" operator="equal">
      <formula>#REF!</formula>
    </cfRule>
  </conditionalFormatting>
  <conditionalFormatting sqref="A2:A51">
    <cfRule type="cellIs" dxfId="324" priority="11" operator="equal">
      <formula>#REF!</formula>
    </cfRule>
    <cfRule type="cellIs" dxfId="323" priority="12" operator="equal">
      <formula>#REF!</formula>
    </cfRule>
    <cfRule type="cellIs" dxfId="322" priority="13" operator="equal">
      <formula>#REF!</formula>
    </cfRule>
    <cfRule type="cellIs" dxfId="321" priority="14" operator="equal">
      <formula>#REF!</formula>
    </cfRule>
    <cfRule type="cellIs" dxfId="3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0DB20FD-74A0-4606-9EA5-9B5E36BA95B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8CD5F29-B93B-44C8-ABD5-9F6AB0457F0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C3F9D82-A96D-4B90-8538-C62479B5F4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31E86B-DE15-4083-B837-C2D5387022F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A30D04-01CC-45A5-9851-BAFBDA45E6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9" sqref="Q1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+base1!R358</f>
        <v>9</v>
      </c>
      <c r="C2" s="100">
        <f>+base1!S358</f>
        <v>7</v>
      </c>
      <c r="D2" s="100">
        <f>+base1!T358</f>
        <v>14</v>
      </c>
      <c r="E2" s="100">
        <f>+base1!U358</f>
        <v>19</v>
      </c>
      <c r="F2" s="100"/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+base1!R359</f>
        <v>5</v>
      </c>
      <c r="C3" s="100">
        <f>+base1!S359</f>
        <v>10</v>
      </c>
      <c r="D3" s="100">
        <f>+base1!T359</f>
        <v>9</v>
      </c>
      <c r="E3" s="100">
        <f>+base1!U359</f>
        <v>19</v>
      </c>
      <c r="F3" s="100"/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+base1!R360</f>
        <v>3</v>
      </c>
      <c r="C4" s="100">
        <f>+base1!S360</f>
        <v>11</v>
      </c>
      <c r="D4" s="100">
        <f>+base1!T360</f>
        <v>12</v>
      </c>
      <c r="E4" s="100">
        <f>+base1!U360</f>
        <v>19</v>
      </c>
      <c r="F4" s="100"/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+base1!R361</f>
        <v>16</v>
      </c>
      <c r="C5" s="100">
        <f>+base1!S361</f>
        <v>9</v>
      </c>
      <c r="D5" s="100">
        <f>+base1!T361</f>
        <v>15</v>
      </c>
      <c r="E5" s="100">
        <f>+base1!U361</f>
        <v>19</v>
      </c>
      <c r="F5" s="100"/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+base1!R362</f>
        <v>5</v>
      </c>
      <c r="C6" s="100">
        <f>+base1!S362</f>
        <v>11</v>
      </c>
      <c r="D6" s="100">
        <f>+base1!T362</f>
        <v>10</v>
      </c>
      <c r="E6" s="100">
        <f>+base1!U362</f>
        <v>19</v>
      </c>
      <c r="F6" s="100"/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+base1!R363</f>
        <v>5</v>
      </c>
      <c r="C7" s="100">
        <f>+base1!S363</f>
        <v>7</v>
      </c>
      <c r="D7" s="100">
        <f>+base1!T363</f>
        <v>9</v>
      </c>
      <c r="E7" s="100">
        <f>+base1!U363</f>
        <v>19</v>
      </c>
      <c r="F7" s="100"/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+base1!R364</f>
        <v>5</v>
      </c>
      <c r="C8" s="100">
        <f>+base1!S364</f>
        <v>15</v>
      </c>
      <c r="D8" s="100">
        <f>+base1!T364</f>
        <v>10</v>
      </c>
      <c r="E8" s="100">
        <f>+base1!U364</f>
        <v>19</v>
      </c>
      <c r="F8" s="100"/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+base1!R365</f>
        <v>5</v>
      </c>
      <c r="C9" s="100">
        <f>+base1!S365</f>
        <v>18</v>
      </c>
      <c r="D9" s="100">
        <f>+base1!T365</f>
        <v>11</v>
      </c>
      <c r="E9" s="100">
        <f>+base1!U365</f>
        <v>19</v>
      </c>
      <c r="F9" s="100"/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+base1!R366</f>
        <v>1</v>
      </c>
      <c r="C10" s="100">
        <f>+base1!S366</f>
        <v>7</v>
      </c>
      <c r="D10" s="100">
        <f>+base1!T366</f>
        <v>2</v>
      </c>
      <c r="E10" s="100">
        <f>+base1!U366</f>
        <v>19</v>
      </c>
      <c r="F10" s="100"/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+base1!R367</f>
        <v>2</v>
      </c>
      <c r="C11" s="100">
        <f>+base1!S367</f>
        <v>7</v>
      </c>
      <c r="D11" s="100">
        <f>+base1!T367</f>
        <v>13</v>
      </c>
      <c r="E11" s="100">
        <f>+base1!U367</f>
        <v>19</v>
      </c>
      <c r="F11" s="100"/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+base1!R368</f>
        <v>7</v>
      </c>
      <c r="C12" s="100">
        <f>+base1!S368</f>
        <v>8</v>
      </c>
      <c r="D12" s="100">
        <f>+base1!T368</f>
        <v>10</v>
      </c>
      <c r="E12" s="100">
        <f>+base1!U368</f>
        <v>19</v>
      </c>
      <c r="F12" s="100"/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+base1!R369</f>
        <v>17</v>
      </c>
      <c r="C13" s="100">
        <f>+base1!S369</f>
        <v>15</v>
      </c>
      <c r="D13" s="100">
        <f>+base1!T369</f>
        <v>14</v>
      </c>
      <c r="E13" s="100">
        <f>+base1!U369</f>
        <v>19</v>
      </c>
      <c r="F13" s="100"/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+base1!R370</f>
        <v>5</v>
      </c>
      <c r="C14" s="100">
        <f>+base1!S370</f>
        <v>1</v>
      </c>
      <c r="D14" s="100">
        <f>+base1!T370</f>
        <v>4</v>
      </c>
      <c r="E14" s="100">
        <f>+base1!U370</f>
        <v>20</v>
      </c>
      <c r="F14" s="100"/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+base1!R371</f>
        <v>5</v>
      </c>
      <c r="C15" s="100">
        <f>+base1!S371</f>
        <v>15</v>
      </c>
      <c r="D15" s="100">
        <f>+base1!T371</f>
        <v>10</v>
      </c>
      <c r="E15" s="100">
        <f>+base1!U371</f>
        <v>20</v>
      </c>
      <c r="F15" s="100"/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+base1!R372</f>
        <v>15</v>
      </c>
      <c r="C16" s="100">
        <f>+base1!S372</f>
        <v>14</v>
      </c>
      <c r="D16" s="100">
        <f>+base1!T372</f>
        <v>4</v>
      </c>
      <c r="E16" s="100">
        <f>+base1!U372</f>
        <v>19</v>
      </c>
      <c r="F16" s="100"/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+base1!R373</f>
        <v>1</v>
      </c>
      <c r="C17" s="100">
        <f>+base1!S373</f>
        <v>3</v>
      </c>
      <c r="D17" s="100">
        <f>+base1!T373</f>
        <v>15</v>
      </c>
      <c r="E17" s="100">
        <f>+base1!U373</f>
        <v>19</v>
      </c>
      <c r="F17" s="100"/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+base1!R374</f>
        <v>4</v>
      </c>
      <c r="C18" s="100">
        <f>+base1!S374</f>
        <v>14</v>
      </c>
      <c r="D18" s="100">
        <f>+base1!T374</f>
        <v>13</v>
      </c>
      <c r="E18" s="100">
        <f>+base1!U374</f>
        <v>19</v>
      </c>
      <c r="F18" s="100"/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+base1!R375</f>
        <v>11</v>
      </c>
      <c r="C19" s="100">
        <f>+base1!S375</f>
        <v>14</v>
      </c>
      <c r="D19" s="100">
        <f>+base1!T375</f>
        <v>18</v>
      </c>
      <c r="E19" s="100">
        <f>+base1!U375</f>
        <v>19</v>
      </c>
      <c r="F19" s="100"/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+base1!R376</f>
        <v>9</v>
      </c>
      <c r="C20" s="100">
        <f>+base1!S376</f>
        <v>3</v>
      </c>
      <c r="D20" s="100">
        <f>+base1!T376</f>
        <v>18</v>
      </c>
      <c r="E20" s="100">
        <f>+base1!U376</f>
        <v>19</v>
      </c>
      <c r="F20" s="100"/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+base1!R377</f>
        <v>6</v>
      </c>
      <c r="C21" s="100">
        <f>+base1!S377</f>
        <v>17</v>
      </c>
      <c r="D21" s="100">
        <f>+base1!T377</f>
        <v>3</v>
      </c>
      <c r="E21" s="100">
        <f>+base1!U377</f>
        <v>19</v>
      </c>
      <c r="F21" s="100"/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+base1!R378</f>
        <v>12</v>
      </c>
      <c r="C22" s="100">
        <f>+base1!S378</f>
        <v>17</v>
      </c>
      <c r="D22" s="100">
        <f>+base1!T378</f>
        <v>18</v>
      </c>
      <c r="E22" s="100">
        <f>+base1!U378</f>
        <v>19</v>
      </c>
      <c r="F22" s="100"/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+base1!R379</f>
        <v>1</v>
      </c>
      <c r="C23" s="100">
        <f>+base1!S379</f>
        <v>17</v>
      </c>
      <c r="D23" s="100">
        <f>+base1!T379</f>
        <v>16</v>
      </c>
      <c r="E23" s="100">
        <f>+base1!U379</f>
        <v>19</v>
      </c>
      <c r="F23" s="100"/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+base1!R380</f>
        <v>17</v>
      </c>
      <c r="C24" s="100">
        <f>+base1!S380</f>
        <v>17</v>
      </c>
      <c r="D24" s="100">
        <f>+base1!T380</f>
        <v>18</v>
      </c>
      <c r="E24" s="100">
        <f>+base1!U380</f>
        <v>19</v>
      </c>
      <c r="F24" s="100"/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+base1!R381</f>
        <v>9</v>
      </c>
      <c r="C25" s="100">
        <f>+base1!S381</f>
        <v>17</v>
      </c>
      <c r="D25" s="100">
        <f>+base1!T381</f>
        <v>13</v>
      </c>
      <c r="E25" s="100">
        <f>+base1!U381</f>
        <v>19</v>
      </c>
      <c r="F25" s="100"/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+base1!R382</f>
        <v>14</v>
      </c>
      <c r="C26" s="100">
        <f>+base1!S382</f>
        <v>17</v>
      </c>
      <c r="D26" s="100">
        <f>+base1!T382</f>
        <v>6</v>
      </c>
      <c r="E26" s="100">
        <f>+base1!U382</f>
        <v>19</v>
      </c>
      <c r="F26" s="100"/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+base1!R383</f>
        <v>5</v>
      </c>
      <c r="C27" s="100">
        <f>+base1!S383</f>
        <v>17</v>
      </c>
      <c r="D27" s="100">
        <f>+base1!T383</f>
        <v>18</v>
      </c>
      <c r="E27" s="100">
        <f>+base1!U383</f>
        <v>19</v>
      </c>
      <c r="F27" s="100"/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+base1!R384</f>
        <v>3</v>
      </c>
      <c r="C28" s="100">
        <f>+base1!S384</f>
        <v>7</v>
      </c>
      <c r="D28" s="100">
        <f>+base1!T384</f>
        <v>17</v>
      </c>
      <c r="E28" s="100">
        <f>+base1!U384</f>
        <v>19</v>
      </c>
      <c r="F28" s="100"/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+base1!R385</f>
        <v>7</v>
      </c>
      <c r="C29" s="100">
        <f>+base1!S385</f>
        <v>10</v>
      </c>
      <c r="D29" s="100">
        <f>+base1!T385</f>
        <v>17</v>
      </c>
      <c r="E29" s="100">
        <f>+base1!U385</f>
        <v>19</v>
      </c>
      <c r="F29" s="100"/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+base1!R386</f>
        <v>8</v>
      </c>
      <c r="C30" s="100">
        <f>+base1!S386</f>
        <v>9</v>
      </c>
      <c r="D30" s="100">
        <f>+base1!T386</f>
        <v>8</v>
      </c>
      <c r="E30" s="100">
        <f>+base1!U386</f>
        <v>19</v>
      </c>
      <c r="F30" s="100"/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+base1!R387</f>
        <v>6</v>
      </c>
      <c r="C31" s="100">
        <f>+base1!S387</f>
        <v>7</v>
      </c>
      <c r="D31" s="100">
        <f>+base1!T387</f>
        <v>17</v>
      </c>
      <c r="E31" s="100">
        <f>+base1!U387</f>
        <v>19</v>
      </c>
      <c r="F31" s="100"/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+base1!R388</f>
        <v>6</v>
      </c>
      <c r="C32" s="100">
        <f>+base1!S388</f>
        <v>7</v>
      </c>
      <c r="D32" s="100">
        <f>+base1!T388</f>
        <v>11</v>
      </c>
      <c r="E32" s="100">
        <f>+base1!U388</f>
        <v>19</v>
      </c>
      <c r="F32" s="100"/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+base1!R389</f>
        <v>1</v>
      </c>
      <c r="C33" s="100">
        <f>+base1!S389</f>
        <v>7</v>
      </c>
      <c r="D33" s="100">
        <f>+base1!T389</f>
        <v>18</v>
      </c>
      <c r="E33" s="100">
        <f>+base1!U389</f>
        <v>19</v>
      </c>
      <c r="F33" s="100"/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+base1!R390</f>
        <v>6</v>
      </c>
      <c r="C34" s="100">
        <f>+base1!S390</f>
        <v>17</v>
      </c>
      <c r="D34" s="100">
        <f>+base1!T390</f>
        <v>18</v>
      </c>
      <c r="E34" s="100">
        <f>+base1!U390</f>
        <v>19</v>
      </c>
      <c r="F34" s="100"/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+base1!R391</f>
        <v>9</v>
      </c>
      <c r="C35" s="100">
        <f>+base1!S391</f>
        <v>17</v>
      </c>
      <c r="D35" s="100">
        <f>+base1!T391</f>
        <v>18</v>
      </c>
      <c r="E35" s="100">
        <f>+base1!U391</f>
        <v>19</v>
      </c>
      <c r="F35" s="100"/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+base1!R392</f>
        <v>9</v>
      </c>
      <c r="C36" s="100">
        <f>+base1!S392</f>
        <v>17</v>
      </c>
      <c r="D36" s="100">
        <f>+base1!T392</f>
        <v>18</v>
      </c>
      <c r="E36" s="100">
        <f>+base1!U392</f>
        <v>19</v>
      </c>
      <c r="F36" s="100"/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+base1!R393</f>
        <v>7</v>
      </c>
      <c r="C37" s="100">
        <f>+base1!S393</f>
        <v>7</v>
      </c>
      <c r="D37" s="100">
        <f>+base1!T393</f>
        <v>16</v>
      </c>
      <c r="E37" s="100">
        <f>+base1!U393</f>
        <v>19</v>
      </c>
      <c r="F37" s="100"/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+base1!R394</f>
        <v>14</v>
      </c>
      <c r="C38" s="100">
        <f>+base1!S394</f>
        <v>7</v>
      </c>
      <c r="D38" s="100">
        <f>+base1!T394</f>
        <v>14</v>
      </c>
      <c r="E38" s="100">
        <f>+base1!U394</f>
        <v>20</v>
      </c>
      <c r="F38" s="100"/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+base1!R395</f>
        <v>15</v>
      </c>
      <c r="C39" s="100">
        <f>+base1!S395</f>
        <v>10</v>
      </c>
      <c r="D39" s="100">
        <f>+base1!T395</f>
        <v>1</v>
      </c>
      <c r="E39" s="100">
        <f>+base1!U395</f>
        <v>19</v>
      </c>
      <c r="F39" s="100"/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+base1!R396</f>
        <v>16</v>
      </c>
      <c r="C40" s="100">
        <f>+base1!S396</f>
        <v>4</v>
      </c>
      <c r="D40" s="100">
        <f>+base1!T396</f>
        <v>12</v>
      </c>
      <c r="E40" s="100">
        <f>+base1!U396</f>
        <v>19</v>
      </c>
      <c r="F40" s="100"/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+base1!R397</f>
        <v>5</v>
      </c>
      <c r="C41" s="100">
        <f>+base1!S397</f>
        <v>4</v>
      </c>
      <c r="D41" s="100">
        <f>+base1!T397</f>
        <v>13</v>
      </c>
      <c r="E41" s="100">
        <f>+base1!U397</f>
        <v>19</v>
      </c>
      <c r="F41" s="100"/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+base1!R398</f>
        <v>4</v>
      </c>
      <c r="C42" s="100">
        <f>+base1!S398</f>
        <v>4</v>
      </c>
      <c r="D42" s="100">
        <f>+base1!T398</f>
        <v>13</v>
      </c>
      <c r="E42" s="100">
        <f>+base1!U398</f>
        <v>19</v>
      </c>
      <c r="F42" s="100"/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+base1!R399</f>
        <v>17</v>
      </c>
      <c r="C43" s="100">
        <f>+base1!S399</f>
        <v>4</v>
      </c>
      <c r="D43" s="100">
        <f>+base1!T399</f>
        <v>12</v>
      </c>
      <c r="E43" s="100">
        <f>+base1!U399</f>
        <v>19</v>
      </c>
      <c r="F43" s="100"/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+base1!R400</f>
        <v>12</v>
      </c>
      <c r="C44" s="100">
        <f>+base1!S400</f>
        <v>4</v>
      </c>
      <c r="D44" s="100">
        <f>+base1!T400</f>
        <v>14</v>
      </c>
      <c r="E44" s="100">
        <f>+base1!U400</f>
        <v>19</v>
      </c>
      <c r="F44" s="100"/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+base1!R401</f>
        <v>9</v>
      </c>
      <c r="C45" s="100">
        <f>+base1!S401</f>
        <v>4</v>
      </c>
      <c r="D45" s="100">
        <f>+base1!T401</f>
        <v>7</v>
      </c>
      <c r="E45" s="100">
        <f>+base1!U401</f>
        <v>19</v>
      </c>
      <c r="F45" s="100"/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+base1!R402</f>
        <v>18</v>
      </c>
      <c r="C46" s="100">
        <f>+base1!S402</f>
        <v>7</v>
      </c>
      <c r="D46" s="100">
        <f>+base1!T402</f>
        <v>11</v>
      </c>
      <c r="E46" s="100">
        <f>+base1!U402</f>
        <v>19</v>
      </c>
      <c r="F46" s="100"/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+base1!R403</f>
        <v>17</v>
      </c>
      <c r="C47" s="100">
        <f>+base1!S403</f>
        <v>7</v>
      </c>
      <c r="D47" s="100">
        <f>+base1!T403</f>
        <v>13</v>
      </c>
      <c r="E47" s="100">
        <f>+base1!U403</f>
        <v>19</v>
      </c>
      <c r="F47" s="100"/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+base1!R404</f>
        <v>17</v>
      </c>
      <c r="C48" s="100">
        <f>+base1!S404</f>
        <v>7</v>
      </c>
      <c r="D48" s="100">
        <f>+base1!T404</f>
        <v>13</v>
      </c>
      <c r="E48" s="100">
        <f>+base1!U404</f>
        <v>19</v>
      </c>
      <c r="F48" s="100"/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+base1!R405</f>
        <v>3</v>
      </c>
      <c r="C49" s="100">
        <f>+base1!S405</f>
        <v>10</v>
      </c>
      <c r="D49" s="100">
        <f>+base1!T405</f>
        <v>9</v>
      </c>
      <c r="E49" s="100">
        <f>+base1!U405</f>
        <v>18</v>
      </c>
      <c r="F49" s="100"/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+base1!R406</f>
        <v>5</v>
      </c>
      <c r="C50" s="100">
        <f>+base1!S406</f>
        <v>10</v>
      </c>
      <c r="D50" s="100">
        <f>+base1!T406</f>
        <v>13</v>
      </c>
      <c r="E50" s="100">
        <f>+base1!U406</f>
        <v>19</v>
      </c>
      <c r="F50" s="100"/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+base1!R407</f>
        <v>1</v>
      </c>
      <c r="C51" s="100">
        <f>+base1!S407</f>
        <v>8</v>
      </c>
      <c r="D51" s="100">
        <f>+base1!T407</f>
        <v>13</v>
      </c>
      <c r="E51" s="100">
        <f>+base1!U407</f>
        <v>19</v>
      </c>
      <c r="F51" s="100"/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  <cfRule type="cellIs" dxfId="311" priority="19" operator="equal">
      <formula>#REF!</formula>
    </cfRule>
    <cfRule type="cellIs" dxfId="310" priority="20" operator="equal">
      <formula>#REF!</formula>
    </cfRule>
  </conditionalFormatting>
  <conditionalFormatting sqref="B1:P1 M2:P2 A4:A51">
    <cfRule type="cellIs" dxfId="309" priority="21" operator="equal">
      <formula>#REF!</formula>
    </cfRule>
    <cfRule type="cellIs" dxfId="308" priority="22" operator="equal">
      <formula>#REF!</formula>
    </cfRule>
    <cfRule type="cellIs" dxfId="307" priority="23" operator="equal">
      <formula>#REF!</formula>
    </cfRule>
    <cfRule type="cellIs" dxfId="306" priority="24" operator="equal">
      <formula>#REF!</formula>
    </cfRule>
    <cfRule type="cellIs" dxfId="305" priority="25" operator="equal">
      <formula>#REF!</formula>
    </cfRule>
  </conditionalFormatting>
  <conditionalFormatting sqref="A2:A51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A2:A51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B5A8C3B-8861-487F-8D17-7CAF21F2E50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D550754-9888-41A4-85B1-CAC22787E01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6228FC9-F5E7-40C3-8CDD-4979993C60C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FB67512-9D51-47E1-AE4D-17903E5AADE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12FAE2D-9E0E-43FD-98D7-7086AA1C0CF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9" sqref="Q1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+base1!X358</f>
        <v>5</v>
      </c>
      <c r="C2" s="100">
        <f>+base1!Y358</f>
        <v>12</v>
      </c>
      <c r="D2" s="100">
        <f>+base1!Z358</f>
        <v>1</v>
      </c>
      <c r="E2" s="100">
        <f>+base1!AA358</f>
        <v>20</v>
      </c>
      <c r="F2" s="100">
        <f>+base1!M305</f>
        <v>18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+base1!X359</f>
        <v>13</v>
      </c>
      <c r="C3" s="100">
        <f>+base1!Y359</f>
        <v>7</v>
      </c>
      <c r="D3" s="100">
        <f>+base1!Z359</f>
        <v>15</v>
      </c>
      <c r="E3" s="100">
        <f>+base1!AA359</f>
        <v>20</v>
      </c>
      <c r="F3" s="100">
        <f>+base1!M306</f>
        <v>18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+base1!X360</f>
        <v>6</v>
      </c>
      <c r="C4" s="100">
        <f>+base1!Y360</f>
        <v>2</v>
      </c>
      <c r="D4" s="100">
        <f>+base1!Z360</f>
        <v>15</v>
      </c>
      <c r="E4" s="100">
        <f>+base1!AA360</f>
        <v>20</v>
      </c>
      <c r="F4" s="100">
        <f>+base1!M307</f>
        <v>17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+base1!X361</f>
        <v>3</v>
      </c>
      <c r="C5" s="100">
        <f>+base1!Y361</f>
        <v>12</v>
      </c>
      <c r="D5" s="100">
        <f>+base1!Z361</f>
        <v>17</v>
      </c>
      <c r="E5" s="100">
        <f>+base1!AA361</f>
        <v>20</v>
      </c>
      <c r="F5" s="100">
        <f>+base1!M308</f>
        <v>11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+base1!X362</f>
        <v>4</v>
      </c>
      <c r="C6" s="100">
        <f>+base1!Y362</f>
        <v>7</v>
      </c>
      <c r="D6" s="100">
        <f>+base1!Z362</f>
        <v>13</v>
      </c>
      <c r="E6" s="100">
        <f>+base1!AA362</f>
        <v>20</v>
      </c>
      <c r="F6" s="100">
        <f>+base1!M309</f>
        <v>17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+base1!X363</f>
        <v>13</v>
      </c>
      <c r="C7" s="100">
        <f>+base1!Y363</f>
        <v>10</v>
      </c>
      <c r="D7" s="100">
        <f>+base1!Z363</f>
        <v>15</v>
      </c>
      <c r="E7" s="100">
        <f>+base1!AA363</f>
        <v>20</v>
      </c>
      <c r="F7" s="100">
        <f>+base1!M310</f>
        <v>18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+base1!X364</f>
        <v>3</v>
      </c>
      <c r="C8" s="100">
        <f>+base1!Y364</f>
        <v>4</v>
      </c>
      <c r="D8" s="100">
        <f>+base1!Z364</f>
        <v>11</v>
      </c>
      <c r="E8" s="100">
        <f>+base1!AA364</f>
        <v>20</v>
      </c>
      <c r="F8" s="100">
        <f>+base1!M311</f>
        <v>13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+base1!X365</f>
        <v>6</v>
      </c>
      <c r="C9" s="100">
        <f>+base1!Y365</f>
        <v>17</v>
      </c>
      <c r="D9" s="100">
        <f>+base1!Z365</f>
        <v>15</v>
      </c>
      <c r="E9" s="100">
        <f>+base1!AA365</f>
        <v>20</v>
      </c>
      <c r="F9" s="100">
        <f>+base1!M312</f>
        <v>4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+base1!X366</f>
        <v>8</v>
      </c>
      <c r="C10" s="100">
        <f>+base1!Y366</f>
        <v>17</v>
      </c>
      <c r="D10" s="100">
        <f>+base1!Z366</f>
        <v>16</v>
      </c>
      <c r="E10" s="100">
        <f>+base1!AA366</f>
        <v>20</v>
      </c>
      <c r="F10" s="100">
        <f>+base1!M313</f>
        <v>18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+base1!X367</f>
        <v>9</v>
      </c>
      <c r="C11" s="100">
        <f>+base1!Y367</f>
        <v>12</v>
      </c>
      <c r="D11" s="100">
        <f>+base1!Z367</f>
        <v>18</v>
      </c>
      <c r="E11" s="100">
        <f>+base1!AA367</f>
        <v>20</v>
      </c>
      <c r="F11" s="100">
        <f>+base1!M314</f>
        <v>14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+base1!X368</f>
        <v>6</v>
      </c>
      <c r="C12" s="100">
        <f>+base1!Y368</f>
        <v>17</v>
      </c>
      <c r="D12" s="100">
        <f>+base1!Z368</f>
        <v>13</v>
      </c>
      <c r="E12" s="100">
        <f>+base1!AA368</f>
        <v>20</v>
      </c>
      <c r="F12" s="100">
        <f>+base1!M315</f>
        <v>4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+base1!X369</f>
        <v>1</v>
      </c>
      <c r="C13" s="100">
        <f>+base1!Y369</f>
        <v>3</v>
      </c>
      <c r="D13" s="100">
        <f>+base1!Z369</f>
        <v>10</v>
      </c>
      <c r="E13" s="100">
        <f>+base1!AA369</f>
        <v>18</v>
      </c>
      <c r="F13" s="100">
        <f>+base1!M316</f>
        <v>20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+base1!X370</f>
        <v>17</v>
      </c>
      <c r="C14" s="100">
        <f>+base1!Y370</f>
        <v>15</v>
      </c>
      <c r="D14" s="100">
        <f>+base1!Z370</f>
        <v>18</v>
      </c>
      <c r="E14" s="100">
        <f>+base1!AA370</f>
        <v>19</v>
      </c>
      <c r="F14" s="100">
        <f>+base1!M317</f>
        <v>13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+base1!X371</f>
        <v>6</v>
      </c>
      <c r="C15" s="100">
        <f>+base1!Y371</f>
        <v>12</v>
      </c>
      <c r="D15" s="100">
        <f>+base1!Z371</f>
        <v>11</v>
      </c>
      <c r="E15" s="100">
        <f>+base1!AA371</f>
        <v>19</v>
      </c>
      <c r="F15" s="100">
        <f>+base1!M318</f>
        <v>18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+base1!X372</f>
        <v>12</v>
      </c>
      <c r="C16" s="100">
        <f>+base1!Y372</f>
        <v>3</v>
      </c>
      <c r="D16" s="100">
        <f>+base1!Z372</f>
        <v>2</v>
      </c>
      <c r="E16" s="100">
        <f>+base1!AA372</f>
        <v>20</v>
      </c>
      <c r="F16" s="100">
        <f>+base1!M319</f>
        <v>13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+base1!X373</f>
        <v>12</v>
      </c>
      <c r="C17" s="100">
        <f>+base1!Y373</f>
        <v>18</v>
      </c>
      <c r="D17" s="100">
        <f>+base1!Z373</f>
        <v>14</v>
      </c>
      <c r="E17" s="100">
        <f>+base1!AA373</f>
        <v>20</v>
      </c>
      <c r="F17" s="100">
        <f>+base1!M320</f>
        <v>10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+base1!X374</f>
        <v>11</v>
      </c>
      <c r="C18" s="100">
        <f>+base1!Y374</f>
        <v>3</v>
      </c>
      <c r="D18" s="100">
        <f>+base1!Z374</f>
        <v>12</v>
      </c>
      <c r="E18" s="100">
        <f>+base1!AA374</f>
        <v>20</v>
      </c>
      <c r="F18" s="100">
        <f>+base1!M321</f>
        <v>2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+base1!X375</f>
        <v>16</v>
      </c>
      <c r="C19" s="100">
        <f>+base1!Y375</f>
        <v>2</v>
      </c>
      <c r="D19" s="100">
        <f>+base1!Z375</f>
        <v>13</v>
      </c>
      <c r="E19" s="100">
        <f>+base1!AA375</f>
        <v>20</v>
      </c>
      <c r="F19" s="100">
        <f>+base1!M322</f>
        <v>6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+base1!X376</f>
        <v>6</v>
      </c>
      <c r="C20" s="100">
        <f>+base1!Y376</f>
        <v>8</v>
      </c>
      <c r="D20" s="100">
        <f>+base1!Z376</f>
        <v>2</v>
      </c>
      <c r="E20" s="100">
        <f>+base1!AA376</f>
        <v>20</v>
      </c>
      <c r="F20" s="100">
        <f>+base1!M323</f>
        <v>10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+base1!X377</f>
        <v>5</v>
      </c>
      <c r="C21" s="100">
        <f>+base1!Y377</f>
        <v>16</v>
      </c>
      <c r="D21" s="100">
        <f>+base1!Z377</f>
        <v>10</v>
      </c>
      <c r="E21" s="100">
        <f>+base1!AA377</f>
        <v>20</v>
      </c>
      <c r="F21" s="100">
        <f>+base1!M324</f>
        <v>13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+base1!X378</f>
        <v>3</v>
      </c>
      <c r="C22" s="100">
        <f>+base1!Y378</f>
        <v>9</v>
      </c>
      <c r="D22" s="100">
        <f>+base1!Z378</f>
        <v>4</v>
      </c>
      <c r="E22" s="100">
        <f>+base1!AA378</f>
        <v>20</v>
      </c>
      <c r="F22" s="100">
        <f>+base1!M325</f>
        <v>13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+base1!X379</f>
        <v>5</v>
      </c>
      <c r="C23" s="100">
        <f>+base1!Y379</f>
        <v>6</v>
      </c>
      <c r="D23" s="100">
        <f>+base1!Z379</f>
        <v>4</v>
      </c>
      <c r="E23" s="100">
        <f>+base1!AA379</f>
        <v>20</v>
      </c>
      <c r="F23" s="100">
        <f>+base1!M326</f>
        <v>13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+base1!X380</f>
        <v>8</v>
      </c>
      <c r="C24" s="100">
        <f>+base1!Y380</f>
        <v>6</v>
      </c>
      <c r="D24" s="100">
        <f>+base1!Z380</f>
        <v>4</v>
      </c>
      <c r="E24" s="100">
        <f>+base1!AA380</f>
        <v>20</v>
      </c>
      <c r="F24" s="100">
        <f>+base1!M327</f>
        <v>13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+base1!X381</f>
        <v>8</v>
      </c>
      <c r="C25" s="100">
        <f>+base1!Y381</f>
        <v>9</v>
      </c>
      <c r="D25" s="100">
        <f>+base1!Z381</f>
        <v>15</v>
      </c>
      <c r="E25" s="100">
        <f>+base1!AA381</f>
        <v>20</v>
      </c>
      <c r="F25" s="100">
        <f>+base1!M328</f>
        <v>10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+base1!X382</f>
        <v>3</v>
      </c>
      <c r="C26" s="100">
        <f>+base1!Y382</f>
        <v>9</v>
      </c>
      <c r="D26" s="100">
        <f>+base1!Z382</f>
        <v>5</v>
      </c>
      <c r="E26" s="100">
        <f>+base1!AA382</f>
        <v>20</v>
      </c>
      <c r="F26" s="100">
        <f>+base1!M329</f>
        <v>10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+base1!X383</f>
        <v>15</v>
      </c>
      <c r="C27" s="100">
        <f>+base1!Y383</f>
        <v>9</v>
      </c>
      <c r="D27" s="100">
        <f>+base1!Z383</f>
        <v>13</v>
      </c>
      <c r="E27" s="100">
        <f>+base1!AA383</f>
        <v>20</v>
      </c>
      <c r="F27" s="100">
        <f>+base1!M330</f>
        <v>10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+base1!X384</f>
        <v>1</v>
      </c>
      <c r="C28" s="100">
        <f>+base1!Y384</f>
        <v>11</v>
      </c>
      <c r="D28" s="100">
        <f>+base1!Z384</f>
        <v>8</v>
      </c>
      <c r="E28" s="100">
        <f>+base1!AA384</f>
        <v>20</v>
      </c>
      <c r="F28" s="100">
        <f>+base1!M331</f>
        <v>5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+base1!X385</f>
        <v>1</v>
      </c>
      <c r="C29" s="100">
        <f>+base1!Y385</f>
        <v>7</v>
      </c>
      <c r="D29" s="100">
        <f>+base1!Z385</f>
        <v>1</v>
      </c>
      <c r="E29" s="100">
        <f>+base1!AA385</f>
        <v>20</v>
      </c>
      <c r="F29" s="100">
        <f>+base1!M332</f>
        <v>5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+base1!X386</f>
        <v>12</v>
      </c>
      <c r="C30" s="100">
        <f>+base1!Y386</f>
        <v>10</v>
      </c>
      <c r="D30" s="100">
        <f>+base1!Z386</f>
        <v>18</v>
      </c>
      <c r="E30" s="100">
        <f>+base1!AA386</f>
        <v>20</v>
      </c>
      <c r="F30" s="100">
        <f>+base1!M333</f>
        <v>6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+base1!X387</f>
        <v>11</v>
      </c>
      <c r="C31" s="100">
        <f>+base1!Y387</f>
        <v>9</v>
      </c>
      <c r="D31" s="100">
        <f>+base1!Z387</f>
        <v>16</v>
      </c>
      <c r="E31" s="100">
        <f>+base1!AA387</f>
        <v>20</v>
      </c>
      <c r="F31" s="100">
        <f>+base1!M334</f>
        <v>4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+base1!X388</f>
        <v>3</v>
      </c>
      <c r="C32" s="100">
        <f>+base1!Y388</f>
        <v>5</v>
      </c>
      <c r="D32" s="100">
        <f>+base1!Z388</f>
        <v>18</v>
      </c>
      <c r="E32" s="100">
        <f>+base1!AA388</f>
        <v>20</v>
      </c>
      <c r="F32" s="100">
        <f>+base1!M335</f>
        <v>13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+base1!X389</f>
        <v>6</v>
      </c>
      <c r="C33" s="100">
        <f>+base1!Y389</f>
        <v>9</v>
      </c>
      <c r="D33" s="100">
        <f>+base1!Z389</f>
        <v>8</v>
      </c>
      <c r="E33" s="100">
        <f>+base1!AA389</f>
        <v>20</v>
      </c>
      <c r="F33" s="100">
        <f>+base1!M336</f>
        <v>13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+base1!X390</f>
        <v>1</v>
      </c>
      <c r="C34" s="100">
        <f>+base1!Y390</f>
        <v>1</v>
      </c>
      <c r="D34" s="100">
        <f>+base1!Z390</f>
        <v>4</v>
      </c>
      <c r="E34" s="100">
        <f>+base1!AA390</f>
        <v>20</v>
      </c>
      <c r="F34" s="100">
        <f>+base1!M337</f>
        <v>13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+base1!X391</f>
        <v>3</v>
      </c>
      <c r="C35" s="100">
        <f>+base1!Y391</f>
        <v>15</v>
      </c>
      <c r="D35" s="100">
        <f>+base1!Z391</f>
        <v>16</v>
      </c>
      <c r="E35" s="100">
        <f>+base1!AA391</f>
        <v>20</v>
      </c>
      <c r="F35" s="100">
        <f>+base1!M338</f>
        <v>13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+base1!X392</f>
        <v>13</v>
      </c>
      <c r="C36" s="100">
        <f>+base1!Y392</f>
        <v>9</v>
      </c>
      <c r="D36" s="100">
        <f>+base1!Z392</f>
        <v>4</v>
      </c>
      <c r="E36" s="100">
        <f>+base1!AA392</f>
        <v>20</v>
      </c>
      <c r="F36" s="100">
        <f>+base1!M339</f>
        <v>13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+base1!X393</f>
        <v>8</v>
      </c>
      <c r="C37" s="100">
        <f>+base1!Y393</f>
        <v>10</v>
      </c>
      <c r="D37" s="100">
        <f>+base1!Z393</f>
        <v>1</v>
      </c>
      <c r="E37" s="100">
        <f>+base1!AA393</f>
        <v>20</v>
      </c>
      <c r="F37" s="100">
        <f>+base1!M340</f>
        <v>2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+base1!X394</f>
        <v>9</v>
      </c>
      <c r="C38" s="100">
        <f>+base1!Y394</f>
        <v>10</v>
      </c>
      <c r="D38" s="100">
        <f>+base1!Z394</f>
        <v>17</v>
      </c>
      <c r="E38" s="100">
        <f>+base1!AA394</f>
        <v>20</v>
      </c>
      <c r="F38" s="100">
        <f>+base1!M341</f>
        <v>2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+base1!X395</f>
        <v>17</v>
      </c>
      <c r="C39" s="100">
        <f>+base1!Y395</f>
        <v>5</v>
      </c>
      <c r="D39" s="100">
        <f>+base1!Z395</f>
        <v>17</v>
      </c>
      <c r="E39" s="100">
        <f>+base1!AA395</f>
        <v>20</v>
      </c>
      <c r="F39" s="100">
        <f>+base1!M342</f>
        <v>8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+base1!X396</f>
        <v>5</v>
      </c>
      <c r="C40" s="100">
        <f>+base1!Y396</f>
        <v>2</v>
      </c>
      <c r="D40" s="100">
        <f>+base1!Z396</f>
        <v>13</v>
      </c>
      <c r="E40" s="100">
        <f>+base1!AA396</f>
        <v>20</v>
      </c>
      <c r="F40" s="100">
        <f>+base1!M343</f>
        <v>18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+base1!X397</f>
        <v>1</v>
      </c>
      <c r="C41" s="100">
        <f>+base1!Y397</f>
        <v>9</v>
      </c>
      <c r="D41" s="100">
        <f>+base1!Z397</f>
        <v>8</v>
      </c>
      <c r="E41" s="100">
        <f>+base1!AA397</f>
        <v>20</v>
      </c>
      <c r="F41" s="100">
        <f>+base1!M344</f>
        <v>18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+base1!X398</f>
        <v>1</v>
      </c>
      <c r="C42" s="100">
        <f>+base1!Y398</f>
        <v>5</v>
      </c>
      <c r="D42" s="100">
        <f>+base1!Z398</f>
        <v>8</v>
      </c>
      <c r="E42" s="100">
        <f>+base1!AA398</f>
        <v>20</v>
      </c>
      <c r="F42" s="100">
        <f>+base1!M345</f>
        <v>18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+base1!X399</f>
        <v>4</v>
      </c>
      <c r="C43" s="100">
        <f>+base1!Y399</f>
        <v>8</v>
      </c>
      <c r="D43" s="100">
        <f>+base1!Z399</f>
        <v>11</v>
      </c>
      <c r="E43" s="100">
        <f>+base1!AA399</f>
        <v>20</v>
      </c>
      <c r="F43" s="100">
        <f>+base1!M346</f>
        <v>18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+base1!X400</f>
        <v>5</v>
      </c>
      <c r="C44" s="100">
        <f>+base1!Y400</f>
        <v>8</v>
      </c>
      <c r="D44" s="100">
        <f>+base1!Z400</f>
        <v>11</v>
      </c>
      <c r="E44" s="100">
        <f>+base1!AA400</f>
        <v>20</v>
      </c>
      <c r="F44" s="100">
        <f>+base1!M347</f>
        <v>18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+base1!X401</f>
        <v>1</v>
      </c>
      <c r="C45" s="100">
        <f>+base1!Y401</f>
        <v>8</v>
      </c>
      <c r="D45" s="100">
        <f>+base1!Z401</f>
        <v>11</v>
      </c>
      <c r="E45" s="100">
        <f>+base1!AA401</f>
        <v>20</v>
      </c>
      <c r="F45" s="100">
        <f>+base1!M348</f>
        <v>18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+base1!X402</f>
        <v>17</v>
      </c>
      <c r="C46" s="100">
        <f>+base1!Y402</f>
        <v>4</v>
      </c>
      <c r="D46" s="100">
        <f>+base1!Z402</f>
        <v>13</v>
      </c>
      <c r="E46" s="100">
        <f>+base1!AA402</f>
        <v>20</v>
      </c>
      <c r="F46" s="100">
        <f>+base1!M349</f>
        <v>17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+base1!X403</f>
        <v>1</v>
      </c>
      <c r="C47" s="100">
        <f>+base1!Y403</f>
        <v>4</v>
      </c>
      <c r="D47" s="100">
        <f>+base1!Z403</f>
        <v>8</v>
      </c>
      <c r="E47" s="100">
        <f>+base1!AA403</f>
        <v>20</v>
      </c>
      <c r="F47" s="100">
        <f>+base1!M350</f>
        <v>17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+base1!X404</f>
        <v>7</v>
      </c>
      <c r="C48" s="100">
        <f>+base1!Y404</f>
        <v>4</v>
      </c>
      <c r="D48" s="100">
        <f>+base1!Z404</f>
        <v>8</v>
      </c>
      <c r="E48" s="100">
        <f>+base1!AA404</f>
        <v>20</v>
      </c>
      <c r="F48" s="100">
        <f>+base1!M351</f>
        <v>17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+base1!X405</f>
        <v>6</v>
      </c>
      <c r="C49" s="100">
        <f>+base1!Y405</f>
        <v>2</v>
      </c>
      <c r="D49" s="100">
        <f>+base1!Z405</f>
        <v>7</v>
      </c>
      <c r="E49" s="100">
        <f>+base1!AA405</f>
        <v>20</v>
      </c>
      <c r="F49" s="100">
        <f>+base1!M352</f>
        <v>17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+base1!X406</f>
        <v>6</v>
      </c>
      <c r="C50" s="100">
        <f>+base1!Y406</f>
        <v>6</v>
      </c>
      <c r="D50" s="100">
        <f>+base1!Z406</f>
        <v>15</v>
      </c>
      <c r="E50" s="100">
        <f>+base1!AA406</f>
        <v>20</v>
      </c>
      <c r="F50" s="100">
        <f>+base1!M353</f>
        <v>11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+base1!X407</f>
        <v>8</v>
      </c>
      <c r="C51" s="100">
        <f>+base1!Y407</f>
        <v>4</v>
      </c>
      <c r="D51" s="100">
        <f>+base1!Z407</f>
        <v>15</v>
      </c>
      <c r="E51" s="100">
        <f>+base1!AA407</f>
        <v>20</v>
      </c>
      <c r="F51" s="100">
        <f>+base1!M354</f>
        <v>5</v>
      </c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289" priority="16" operator="equal">
      <formula>#REF!</formula>
    </cfRule>
    <cfRule type="cellIs" dxfId="288" priority="17" operator="equal">
      <formula>#REF!</formula>
    </cfRule>
    <cfRule type="cellIs" dxfId="287" priority="18" operator="equal">
      <formula>#REF!</formula>
    </cfRule>
    <cfRule type="cellIs" dxfId="286" priority="19" operator="equal">
      <formula>#REF!</formula>
    </cfRule>
    <cfRule type="cellIs" dxfId="285" priority="20" operator="equal">
      <formula>#REF!</formula>
    </cfRule>
  </conditionalFormatting>
  <conditionalFormatting sqref="B1:P1 M2:P2 A4:A51">
    <cfRule type="cellIs" dxfId="284" priority="21" operator="equal">
      <formula>#REF!</formula>
    </cfRule>
    <cfRule type="cellIs" dxfId="283" priority="22" operator="equal">
      <formula>#REF!</formula>
    </cfRule>
    <cfRule type="cellIs" dxfId="282" priority="23" operator="equal">
      <formula>#REF!</formula>
    </cfRule>
    <cfRule type="cellIs" dxfId="281" priority="24" operator="equal">
      <formula>#REF!</formula>
    </cfRule>
    <cfRule type="cellIs" dxfId="280" priority="25" operator="equal">
      <formula>#REF!</formula>
    </cfRule>
  </conditionalFormatting>
  <conditionalFormatting sqref="A2:A51">
    <cfRule type="cellIs" dxfId="279" priority="6" operator="equal">
      <formula>#REF!</formula>
    </cfRule>
    <cfRule type="cellIs" dxfId="278" priority="7" operator="equal">
      <formula>#REF!</formula>
    </cfRule>
    <cfRule type="cellIs" dxfId="277" priority="8" operator="equal">
      <formula>#REF!</formula>
    </cfRule>
    <cfRule type="cellIs" dxfId="276" priority="9" operator="equal">
      <formula>#REF!</formula>
    </cfRule>
    <cfRule type="cellIs" dxfId="275" priority="10" operator="equal">
      <formula>#REF!</formula>
    </cfRule>
  </conditionalFormatting>
  <conditionalFormatting sqref="A2:A51">
    <cfRule type="cellIs" dxfId="274" priority="11" operator="equal">
      <formula>#REF!</formula>
    </cfRule>
    <cfRule type="cellIs" dxfId="273" priority="12" operator="equal">
      <formula>#REF!</formula>
    </cfRule>
    <cfRule type="cellIs" dxfId="272" priority="13" operator="equal">
      <formula>#REF!</formula>
    </cfRule>
    <cfRule type="cellIs" dxfId="271" priority="14" operator="equal">
      <formula>#REF!</formula>
    </cfRule>
    <cfRule type="cellIs" dxfId="2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B95D0E6-89D6-4C2E-A244-FB66B2C67CE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3B47309-15D9-418E-ACD4-DDF6A898B0D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31E9766-A55B-4212-A509-C1BCF091D94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6940E37-ECDF-4F2E-8ED0-87B4889ACBE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50E1740-0F6B-4DA6-B83B-09CC70F3A2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+base1!C358</f>
        <v>3</v>
      </c>
      <c r="C2" s="100">
        <f>+base1!D358</f>
        <v>6</v>
      </c>
      <c r="D2" s="100">
        <f>+base1!E358</f>
        <v>13</v>
      </c>
      <c r="E2" s="100">
        <f>+base1!F358</f>
        <v>16</v>
      </c>
      <c r="F2" s="100"/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+base1!C359</f>
        <v>6</v>
      </c>
      <c r="C3" s="100">
        <f>+base1!D359</f>
        <v>1</v>
      </c>
      <c r="D3" s="100">
        <f>+base1!E359</f>
        <v>12</v>
      </c>
      <c r="E3" s="100">
        <f>+base1!F359</f>
        <v>16</v>
      </c>
      <c r="F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+base1!C360</f>
        <v>7</v>
      </c>
      <c r="C4" s="100">
        <f>+base1!D360</f>
        <v>9</v>
      </c>
      <c r="D4" s="100">
        <f>+base1!E360</f>
        <v>1</v>
      </c>
      <c r="E4" s="100">
        <f>+base1!F360</f>
        <v>16</v>
      </c>
      <c r="F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+base1!C361</f>
        <v>10</v>
      </c>
      <c r="C5" s="100">
        <f>+base1!D361</f>
        <v>6</v>
      </c>
      <c r="D5" s="100">
        <f>+base1!E361</f>
        <v>7</v>
      </c>
      <c r="E5" s="100">
        <f>+base1!F361</f>
        <v>18</v>
      </c>
      <c r="F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+base1!C362</f>
        <v>2</v>
      </c>
      <c r="C6" s="100">
        <f>+base1!D362</f>
        <v>6</v>
      </c>
      <c r="D6" s="100">
        <f>+base1!E362</f>
        <v>15</v>
      </c>
      <c r="E6" s="100">
        <f>+base1!F362</f>
        <v>16</v>
      </c>
      <c r="F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+base1!C363</f>
        <v>6</v>
      </c>
      <c r="C7" s="100">
        <f>+base1!D363</f>
        <v>1</v>
      </c>
      <c r="D7" s="100">
        <f>+base1!E363</f>
        <v>12</v>
      </c>
      <c r="E7" s="100">
        <f>+base1!F363</f>
        <v>16</v>
      </c>
      <c r="F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+base1!C364</f>
        <v>5</v>
      </c>
      <c r="C8" s="100">
        <f>+base1!D364</f>
        <v>7</v>
      </c>
      <c r="D8" s="100">
        <f>+base1!E364</f>
        <v>8</v>
      </c>
      <c r="E8" s="100">
        <f>+base1!F364</f>
        <v>16</v>
      </c>
      <c r="F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+base1!C365</f>
        <v>7</v>
      </c>
      <c r="C9" s="100">
        <f>+base1!D365</f>
        <v>12</v>
      </c>
      <c r="D9" s="100">
        <f>+base1!E365</f>
        <v>8</v>
      </c>
      <c r="E9" s="100">
        <f>+base1!F365</f>
        <v>10</v>
      </c>
      <c r="F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+base1!C366</f>
        <v>5</v>
      </c>
      <c r="C10" s="100">
        <f>+base1!D366</f>
        <v>12</v>
      </c>
      <c r="D10" s="100">
        <f>+base1!E366</f>
        <v>15</v>
      </c>
      <c r="E10" s="100">
        <f>+base1!F366</f>
        <v>11</v>
      </c>
      <c r="F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+base1!C367</f>
        <v>3</v>
      </c>
      <c r="C11" s="100">
        <f>+base1!D367</f>
        <v>10</v>
      </c>
      <c r="D11" s="100">
        <f>+base1!E367</f>
        <v>4</v>
      </c>
      <c r="E11" s="100">
        <f>+base1!F367</f>
        <v>17</v>
      </c>
      <c r="F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+base1!C368</f>
        <v>9</v>
      </c>
      <c r="C12" s="100">
        <f>+base1!D368</f>
        <v>12</v>
      </c>
      <c r="D12" s="100">
        <f>+base1!E368</f>
        <v>16</v>
      </c>
      <c r="E12" s="100">
        <f>+base1!F368</f>
        <v>11</v>
      </c>
      <c r="F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+base1!C369</f>
        <v>7</v>
      </c>
      <c r="C13" s="100">
        <f>+base1!D369</f>
        <v>5</v>
      </c>
      <c r="D13" s="100">
        <f>+base1!E369</f>
        <v>8</v>
      </c>
      <c r="E13" s="100">
        <f>+base1!F369</f>
        <v>2</v>
      </c>
      <c r="F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+base1!C370</f>
        <v>9</v>
      </c>
      <c r="C14" s="100">
        <f>+base1!D370</f>
        <v>6</v>
      </c>
      <c r="D14" s="100">
        <f>+base1!E370</f>
        <v>3</v>
      </c>
      <c r="E14" s="100">
        <f>+base1!F370</f>
        <v>2</v>
      </c>
      <c r="F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+base1!C371</f>
        <v>9</v>
      </c>
      <c r="C15" s="100">
        <f>+base1!D371</f>
        <v>1</v>
      </c>
      <c r="D15" s="100">
        <f>+base1!E371</f>
        <v>3</v>
      </c>
      <c r="E15" s="100">
        <f>+base1!F371</f>
        <v>2</v>
      </c>
      <c r="F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+base1!C372</f>
        <v>17</v>
      </c>
      <c r="C16" s="100">
        <f>+base1!D372</f>
        <v>9</v>
      </c>
      <c r="D16" s="100">
        <f>+base1!E372</f>
        <v>8</v>
      </c>
      <c r="E16" s="100">
        <f>+base1!F372</f>
        <v>10</v>
      </c>
      <c r="F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+base1!C373</f>
        <v>17</v>
      </c>
      <c r="C17" s="100">
        <f>+base1!D373</f>
        <v>11</v>
      </c>
      <c r="D17" s="100">
        <f>+base1!E373</f>
        <v>6</v>
      </c>
      <c r="E17" s="100">
        <f>+base1!F373</f>
        <v>7</v>
      </c>
      <c r="F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+base1!C374</f>
        <v>7</v>
      </c>
      <c r="C18" s="100">
        <f>+base1!D374</f>
        <v>15</v>
      </c>
      <c r="D18" s="100">
        <f>+base1!E374</f>
        <v>16</v>
      </c>
      <c r="E18" s="100">
        <f>+base1!F374</f>
        <v>8</v>
      </c>
      <c r="F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+base1!C375</f>
        <v>9</v>
      </c>
      <c r="C19" s="100">
        <f>+base1!D375</f>
        <v>15</v>
      </c>
      <c r="D19" s="100">
        <f>+base1!E375</f>
        <v>17</v>
      </c>
      <c r="E19" s="100">
        <f>+base1!F375</f>
        <v>5</v>
      </c>
      <c r="F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+base1!C376</f>
        <v>12</v>
      </c>
      <c r="C20" s="100">
        <f>+base1!D376</f>
        <v>5</v>
      </c>
      <c r="D20" s="100">
        <f>+base1!E376</f>
        <v>16</v>
      </c>
      <c r="E20" s="100">
        <f>+base1!F376</f>
        <v>11</v>
      </c>
      <c r="F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+base1!C377</f>
        <v>7</v>
      </c>
      <c r="C21" s="100">
        <f>+base1!D377</f>
        <v>12</v>
      </c>
      <c r="D21" s="100">
        <f>+base1!E377</f>
        <v>11</v>
      </c>
      <c r="E21" s="100">
        <f>+base1!F377</f>
        <v>2</v>
      </c>
      <c r="F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+base1!C378</f>
        <v>15</v>
      </c>
      <c r="C22" s="100">
        <f>+base1!D378</f>
        <v>4</v>
      </c>
      <c r="D22" s="100">
        <f>+base1!E378</f>
        <v>5</v>
      </c>
      <c r="E22" s="100">
        <f>+base1!F378</f>
        <v>10</v>
      </c>
      <c r="F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+base1!C379</f>
        <v>6</v>
      </c>
      <c r="C23" s="100">
        <f>+base1!D379</f>
        <v>12</v>
      </c>
      <c r="D23" s="100">
        <f>+base1!E379</f>
        <v>5</v>
      </c>
      <c r="E23" s="100">
        <f>+base1!F379</f>
        <v>2</v>
      </c>
      <c r="F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+base1!C380</f>
        <v>15</v>
      </c>
      <c r="C24" s="100">
        <f>+base1!D380</f>
        <v>12</v>
      </c>
      <c r="D24" s="100">
        <f>+base1!E380</f>
        <v>9</v>
      </c>
      <c r="E24" s="100">
        <f>+base1!F380</f>
        <v>10</v>
      </c>
      <c r="F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+base1!C381</f>
        <v>5</v>
      </c>
      <c r="C25" s="100">
        <f>+base1!D381</f>
        <v>1</v>
      </c>
      <c r="D25" s="100">
        <f>+base1!E381</f>
        <v>12</v>
      </c>
      <c r="E25" s="100">
        <f>+base1!F381</f>
        <v>7</v>
      </c>
      <c r="F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+base1!C382</f>
        <v>12</v>
      </c>
      <c r="C26" s="100">
        <f>+base1!D382</f>
        <v>15</v>
      </c>
      <c r="D26" s="100">
        <f>+base1!E382</f>
        <v>2</v>
      </c>
      <c r="E26" s="100">
        <f>+base1!F382</f>
        <v>13</v>
      </c>
      <c r="F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+base1!C383</f>
        <v>12</v>
      </c>
      <c r="C27" s="100">
        <f>+base1!D383</f>
        <v>2</v>
      </c>
      <c r="D27" s="100">
        <f>+base1!E383</f>
        <v>11</v>
      </c>
      <c r="E27" s="100">
        <f>+base1!F383</f>
        <v>7</v>
      </c>
      <c r="F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+base1!C384</f>
        <v>17</v>
      </c>
      <c r="C28" s="100">
        <f>+base1!D384</f>
        <v>18</v>
      </c>
      <c r="D28" s="100">
        <f>+base1!E384</f>
        <v>15</v>
      </c>
      <c r="E28" s="100">
        <f>+base1!F384</f>
        <v>18</v>
      </c>
      <c r="F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+base1!C385</f>
        <v>17</v>
      </c>
      <c r="C29" s="100">
        <f>+base1!D385</f>
        <v>4</v>
      </c>
      <c r="D29" s="100">
        <f>+base1!E385</f>
        <v>15</v>
      </c>
      <c r="E29" s="100">
        <f>+base1!F385</f>
        <v>18</v>
      </c>
      <c r="F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+base1!C386</f>
        <v>10</v>
      </c>
      <c r="C30" s="100">
        <f>+base1!D386</f>
        <v>9</v>
      </c>
      <c r="D30" s="100">
        <f>+base1!E386</f>
        <v>7</v>
      </c>
      <c r="E30" s="100">
        <f>+base1!F386</f>
        <v>13</v>
      </c>
      <c r="F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+base1!C387</f>
        <v>1</v>
      </c>
      <c r="C31" s="100">
        <f>+base1!D387</f>
        <v>7</v>
      </c>
      <c r="D31" s="100">
        <f>+base1!E387</f>
        <v>5</v>
      </c>
      <c r="E31" s="100">
        <f>+base1!F387</f>
        <v>11</v>
      </c>
      <c r="F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+base1!C388</f>
        <v>17</v>
      </c>
      <c r="C32" s="100">
        <f>+base1!D388</f>
        <v>7</v>
      </c>
      <c r="D32" s="100">
        <f>+base1!E388</f>
        <v>15</v>
      </c>
      <c r="E32" s="100">
        <f>+base1!F388</f>
        <v>8</v>
      </c>
      <c r="F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+base1!C389</f>
        <v>9</v>
      </c>
      <c r="C33" s="100">
        <f>+base1!D389</f>
        <v>12</v>
      </c>
      <c r="D33" s="100">
        <f>+base1!E389</f>
        <v>5</v>
      </c>
      <c r="E33" s="100">
        <f>+base1!F389</f>
        <v>10</v>
      </c>
      <c r="F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+base1!C390</f>
        <v>17</v>
      </c>
      <c r="C34" s="100">
        <f>+base1!D390</f>
        <v>15</v>
      </c>
      <c r="D34" s="100">
        <f>+base1!E390</f>
        <v>6</v>
      </c>
      <c r="E34" s="100">
        <f>+base1!F390</f>
        <v>2</v>
      </c>
      <c r="F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+base1!C391</f>
        <v>12</v>
      </c>
      <c r="C35" s="100">
        <f>+base1!D391</f>
        <v>16</v>
      </c>
      <c r="D35" s="100">
        <f>+base1!E391</f>
        <v>9</v>
      </c>
      <c r="E35" s="100">
        <f>+base1!F391</f>
        <v>4</v>
      </c>
      <c r="F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+base1!C392</f>
        <v>5</v>
      </c>
      <c r="C36" s="100">
        <f>+base1!D392</f>
        <v>12</v>
      </c>
      <c r="D36" s="100">
        <f>+base1!E392</f>
        <v>5</v>
      </c>
      <c r="E36" s="100">
        <f>+base1!F392</f>
        <v>10</v>
      </c>
      <c r="F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+base1!C393</f>
        <v>9</v>
      </c>
      <c r="C37" s="100">
        <f>+base1!D393</f>
        <v>1</v>
      </c>
      <c r="D37" s="100">
        <f>+base1!E393</f>
        <v>4</v>
      </c>
      <c r="E37" s="100">
        <f>+base1!F393</f>
        <v>17</v>
      </c>
      <c r="F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+base1!C394</f>
        <v>17</v>
      </c>
      <c r="C38" s="100">
        <f>+base1!D394</f>
        <v>12</v>
      </c>
      <c r="D38" s="100">
        <f>+base1!E394</f>
        <v>4</v>
      </c>
      <c r="E38" s="100">
        <f>+base1!F394</f>
        <v>13</v>
      </c>
      <c r="F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+base1!C395</f>
        <v>1</v>
      </c>
      <c r="C39" s="100">
        <f>+base1!D395</f>
        <v>9</v>
      </c>
      <c r="D39" s="100">
        <f>+base1!E395</f>
        <v>4</v>
      </c>
      <c r="E39" s="100">
        <f>+base1!F395</f>
        <v>13</v>
      </c>
      <c r="F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+base1!C396</f>
        <v>17</v>
      </c>
      <c r="C40" s="100">
        <f>+base1!D396</f>
        <v>4</v>
      </c>
      <c r="D40" s="100">
        <f>+base1!E396</f>
        <v>5</v>
      </c>
      <c r="E40" s="100">
        <f>+base1!F396</f>
        <v>8</v>
      </c>
      <c r="F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+base1!C397</f>
        <v>15</v>
      </c>
      <c r="C41" s="100">
        <f>+base1!D397</f>
        <v>6</v>
      </c>
      <c r="D41" s="100">
        <f>+base1!E397</f>
        <v>5</v>
      </c>
      <c r="E41" s="100">
        <f>+base1!F397</f>
        <v>16</v>
      </c>
      <c r="F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+base1!C398</f>
        <v>5</v>
      </c>
      <c r="C42" s="100">
        <f>+base1!D398</f>
        <v>17</v>
      </c>
      <c r="D42" s="100">
        <f>+base1!E398</f>
        <v>10</v>
      </c>
      <c r="E42" s="100">
        <f>+base1!F398</f>
        <v>16</v>
      </c>
      <c r="F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+base1!C399</f>
        <v>5</v>
      </c>
      <c r="C43" s="100">
        <f>+base1!D399</f>
        <v>1</v>
      </c>
      <c r="D43" s="100">
        <f>+base1!E399</f>
        <v>5</v>
      </c>
      <c r="E43" s="100">
        <f>+base1!F399</f>
        <v>9</v>
      </c>
      <c r="F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+base1!C400</f>
        <v>7</v>
      </c>
      <c r="C44" s="100">
        <f>+base1!D400</f>
        <v>10</v>
      </c>
      <c r="D44" s="100">
        <f>+base1!E400</f>
        <v>10</v>
      </c>
      <c r="E44" s="100">
        <f>+base1!F400</f>
        <v>15</v>
      </c>
      <c r="F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+base1!C401</f>
        <v>7</v>
      </c>
      <c r="C45" s="100">
        <f>+base1!D401</f>
        <v>15</v>
      </c>
      <c r="D45" s="100">
        <f>+base1!E401</f>
        <v>13</v>
      </c>
      <c r="E45" s="100">
        <f>+base1!F401</f>
        <v>9</v>
      </c>
      <c r="F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+base1!C402</f>
        <v>6</v>
      </c>
      <c r="C46" s="100">
        <f>+base1!D402</f>
        <v>1</v>
      </c>
      <c r="D46" s="100">
        <f>+base1!E402</f>
        <v>5</v>
      </c>
      <c r="E46" s="100">
        <f>+base1!F402</f>
        <v>8</v>
      </c>
      <c r="F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+base1!C403</f>
        <v>15</v>
      </c>
      <c r="C47" s="100">
        <f>+base1!D403</f>
        <v>12</v>
      </c>
      <c r="D47" s="100">
        <f>+base1!E403</f>
        <v>5</v>
      </c>
      <c r="E47" s="100">
        <f>+base1!F403</f>
        <v>12</v>
      </c>
      <c r="F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+base1!C404</f>
        <v>9</v>
      </c>
      <c r="C48" s="100">
        <f>+base1!D404</f>
        <v>12</v>
      </c>
      <c r="D48" s="100">
        <f>+base1!E404</f>
        <v>10</v>
      </c>
      <c r="E48" s="100">
        <f>+base1!F404</f>
        <v>16</v>
      </c>
      <c r="F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+base1!C405</f>
        <v>1</v>
      </c>
      <c r="C49" s="100">
        <f>+base1!D405</f>
        <v>11</v>
      </c>
      <c r="D49" s="100">
        <f>+base1!E405</f>
        <v>8</v>
      </c>
      <c r="E49" s="100">
        <f>+base1!F405</f>
        <v>13</v>
      </c>
      <c r="F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+base1!C406</f>
        <v>7</v>
      </c>
      <c r="C50" s="100">
        <f>+base1!D406</f>
        <v>12</v>
      </c>
      <c r="D50" s="100">
        <f>+base1!E406</f>
        <v>4</v>
      </c>
      <c r="E50" s="100">
        <f>+base1!F406</f>
        <v>17</v>
      </c>
      <c r="F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+base1!C407</f>
        <v>5</v>
      </c>
      <c r="C51" s="100">
        <f>+base1!D407</f>
        <v>12</v>
      </c>
      <c r="D51" s="100">
        <f>+base1!E407</f>
        <v>9</v>
      </c>
      <c r="E51" s="100">
        <f>+base1!F407</f>
        <v>17</v>
      </c>
      <c r="F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264" priority="16" operator="equal">
      <formula>#REF!</formula>
    </cfRule>
    <cfRule type="cellIs" dxfId="263" priority="17" operator="equal">
      <formula>#REF!</formula>
    </cfRule>
    <cfRule type="cellIs" dxfId="262" priority="18" operator="equal">
      <formula>#REF!</formula>
    </cfRule>
    <cfRule type="cellIs" dxfId="261" priority="19" operator="equal">
      <formula>#REF!</formula>
    </cfRule>
    <cfRule type="cellIs" dxfId="260" priority="20" operator="equal">
      <formula>#REF!</formula>
    </cfRule>
  </conditionalFormatting>
  <conditionalFormatting sqref="B1:P1 M2:P2 A4:A51">
    <cfRule type="cellIs" dxfId="259" priority="21" operator="equal">
      <formula>#REF!</formula>
    </cfRule>
    <cfRule type="cellIs" dxfId="258" priority="22" operator="equal">
      <formula>#REF!</formula>
    </cfRule>
    <cfRule type="cellIs" dxfId="257" priority="23" operator="equal">
      <formula>#REF!</formula>
    </cfRule>
    <cfRule type="cellIs" dxfId="256" priority="24" operator="equal">
      <formula>#REF!</formula>
    </cfRule>
    <cfRule type="cellIs" dxfId="255" priority="25" operator="equal">
      <formula>#REF!</formula>
    </cfRule>
  </conditionalFormatting>
  <conditionalFormatting sqref="A2:A51">
    <cfRule type="cellIs" dxfId="254" priority="6" operator="equal">
      <formula>#REF!</formula>
    </cfRule>
    <cfRule type="cellIs" dxfId="253" priority="7" operator="equal">
      <formula>#REF!</formula>
    </cfRule>
    <cfRule type="cellIs" dxfId="252" priority="8" operator="equal">
      <formula>#REF!</formula>
    </cfRule>
    <cfRule type="cellIs" dxfId="251" priority="9" operator="equal">
      <formula>#REF!</formula>
    </cfRule>
    <cfRule type="cellIs" dxfId="250" priority="10" operator="equal">
      <formula>#REF!</formula>
    </cfRule>
  </conditionalFormatting>
  <conditionalFormatting sqref="A2:A51">
    <cfRule type="cellIs" dxfId="249" priority="11" operator="equal">
      <formula>#REF!</formula>
    </cfRule>
    <cfRule type="cellIs" dxfId="248" priority="12" operator="equal">
      <formula>#REF!</formula>
    </cfRule>
    <cfRule type="cellIs" dxfId="247" priority="13" operator="equal">
      <formula>#REF!</formula>
    </cfRule>
    <cfRule type="cellIs" dxfId="246" priority="14" operator="equal">
      <formula>#REF!</formula>
    </cfRule>
    <cfRule type="cellIs" dxfId="2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0B4D4D4-3C1D-41F7-8C58-770101349C4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24FDC4F-B85D-4442-B150-FC7A9B1C280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5EF3D3F-F93C-4E9F-8580-FABAA322310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C43CE1D-2137-4E36-94D5-D3CD4F1FD2F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B339E15-826B-4309-8AFA-42D2F275402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+base1!H358</f>
        <v>4</v>
      </c>
      <c r="C2" s="100">
        <f>+base1!I358</f>
        <v>10</v>
      </c>
      <c r="D2" s="100">
        <f>+base1!J358</f>
        <v>15</v>
      </c>
      <c r="E2" s="100">
        <f>+base1!K358</f>
        <v>17</v>
      </c>
      <c r="F2" s="100"/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+base1!H359</f>
        <v>4</v>
      </c>
      <c r="C3" s="100">
        <f>+base1!I359</f>
        <v>2</v>
      </c>
      <c r="D3" s="100">
        <f>+base1!J359</f>
        <v>14</v>
      </c>
      <c r="E3" s="100">
        <f>+base1!K359</f>
        <v>17</v>
      </c>
      <c r="F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+base1!H360</f>
        <v>4</v>
      </c>
      <c r="C4" s="100">
        <f>+base1!I360</f>
        <v>10</v>
      </c>
      <c r="D4" s="100">
        <f>+base1!J360</f>
        <v>13</v>
      </c>
      <c r="E4" s="100">
        <f>+base1!K360</f>
        <v>18</v>
      </c>
      <c r="F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+base1!H361</f>
        <v>2</v>
      </c>
      <c r="C5" s="100">
        <f>+base1!I361</f>
        <v>1</v>
      </c>
      <c r="D5" s="100">
        <f>+base1!J361</f>
        <v>13</v>
      </c>
      <c r="E5" s="100">
        <f>+base1!K361</f>
        <v>5</v>
      </c>
      <c r="F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+base1!H362</f>
        <v>3</v>
      </c>
      <c r="C6" s="100">
        <f>+base1!I362</f>
        <v>12</v>
      </c>
      <c r="D6" s="100">
        <f>+base1!J362</f>
        <v>14</v>
      </c>
      <c r="E6" s="100">
        <f>+base1!K362</f>
        <v>18</v>
      </c>
      <c r="F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+base1!H363</f>
        <v>4</v>
      </c>
      <c r="C7" s="100">
        <f>+base1!I363</f>
        <v>3</v>
      </c>
      <c r="D7" s="100">
        <f>+base1!J363</f>
        <v>14</v>
      </c>
      <c r="E7" s="100">
        <f>+base1!K363</f>
        <v>17</v>
      </c>
      <c r="F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+base1!H364</f>
        <v>9</v>
      </c>
      <c r="C8" s="100">
        <f>+base1!I364</f>
        <v>9</v>
      </c>
      <c r="D8" s="100">
        <f>+base1!J364</f>
        <v>14</v>
      </c>
      <c r="E8" s="100">
        <f>+base1!K364</f>
        <v>18</v>
      </c>
      <c r="F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+base1!H365</f>
        <v>9</v>
      </c>
      <c r="C9" s="100">
        <f>+base1!I365</f>
        <v>14</v>
      </c>
      <c r="D9" s="100">
        <f>+base1!J365</f>
        <v>16</v>
      </c>
      <c r="E9" s="100">
        <f>+base1!K365</f>
        <v>2</v>
      </c>
      <c r="F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+base1!H366</f>
        <v>9</v>
      </c>
      <c r="C10" s="100">
        <f>+base1!I366</f>
        <v>3</v>
      </c>
      <c r="D10" s="100">
        <f>+base1!J366</f>
        <v>10</v>
      </c>
      <c r="E10" s="100">
        <f>+base1!K366</f>
        <v>13</v>
      </c>
      <c r="F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+base1!H367</f>
        <v>8</v>
      </c>
      <c r="C11" s="100">
        <f>+base1!I367</f>
        <v>11</v>
      </c>
      <c r="D11" s="100">
        <f>+base1!J367</f>
        <v>5</v>
      </c>
      <c r="E11" s="100">
        <f>+base1!K367</f>
        <v>16</v>
      </c>
      <c r="F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+base1!H368</f>
        <v>1</v>
      </c>
      <c r="C12" s="100">
        <f>+base1!I368</f>
        <v>14</v>
      </c>
      <c r="D12" s="100">
        <f>+base1!J368</f>
        <v>18</v>
      </c>
      <c r="E12" s="100">
        <f>+base1!K368</f>
        <v>2</v>
      </c>
      <c r="F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+base1!H369</f>
        <v>9</v>
      </c>
      <c r="C13" s="100">
        <f>+base1!I369</f>
        <v>6</v>
      </c>
      <c r="D13" s="100">
        <f>+base1!J369</f>
        <v>12</v>
      </c>
      <c r="E13" s="100">
        <f>+base1!K369</f>
        <v>4</v>
      </c>
      <c r="F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+base1!H370</f>
        <v>12</v>
      </c>
      <c r="C14" s="100">
        <f>+base1!I370</f>
        <v>8</v>
      </c>
      <c r="D14" s="100">
        <f>+base1!J370</f>
        <v>16</v>
      </c>
      <c r="E14" s="100">
        <f>+base1!K370</f>
        <v>11</v>
      </c>
      <c r="F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+base1!H371</f>
        <v>17</v>
      </c>
      <c r="C15" s="100">
        <f>+base1!I371</f>
        <v>16</v>
      </c>
      <c r="D15" s="100">
        <f>+base1!J371</f>
        <v>14</v>
      </c>
      <c r="E15" s="100">
        <f>+base1!K371</f>
        <v>4</v>
      </c>
      <c r="F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+base1!H372</f>
        <v>1</v>
      </c>
      <c r="C16" s="100">
        <f>+base1!I372</f>
        <v>5</v>
      </c>
      <c r="D16" s="100">
        <f>+base1!J372</f>
        <v>18</v>
      </c>
      <c r="E16" s="100">
        <f>+base1!K372</f>
        <v>11</v>
      </c>
      <c r="F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+base1!H373</f>
        <v>9</v>
      </c>
      <c r="C17" s="100">
        <f>+base1!I373</f>
        <v>8</v>
      </c>
      <c r="D17" s="100">
        <f>+base1!J373</f>
        <v>5</v>
      </c>
      <c r="E17" s="100">
        <f>+base1!K373</f>
        <v>4</v>
      </c>
      <c r="F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+base1!H374</f>
        <v>10</v>
      </c>
      <c r="C18" s="100">
        <f>+base1!I374</f>
        <v>18</v>
      </c>
      <c r="D18" s="100">
        <f>+base1!J374</f>
        <v>1</v>
      </c>
      <c r="E18" s="100">
        <f>+base1!K374</f>
        <v>9</v>
      </c>
      <c r="F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+base1!H375</f>
        <v>10</v>
      </c>
      <c r="C19" s="100">
        <f>+base1!I375</f>
        <v>4</v>
      </c>
      <c r="D19" s="100">
        <f>+base1!J375</f>
        <v>8</v>
      </c>
      <c r="E19" s="100">
        <f>+base1!K375</f>
        <v>12</v>
      </c>
      <c r="F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+base1!H376</f>
        <v>1</v>
      </c>
      <c r="C20" s="100">
        <f>+base1!I376</f>
        <v>15</v>
      </c>
      <c r="D20" s="100">
        <f>+base1!J376</f>
        <v>14</v>
      </c>
      <c r="E20" s="100">
        <f>+base1!K376</f>
        <v>13</v>
      </c>
      <c r="F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+base1!H377</f>
        <v>9</v>
      </c>
      <c r="C21" s="100">
        <f>+base1!I377</f>
        <v>14</v>
      </c>
      <c r="D21" s="100">
        <f>+base1!J377</f>
        <v>18</v>
      </c>
      <c r="E21" s="100">
        <f>+base1!K377</f>
        <v>4</v>
      </c>
      <c r="F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+base1!H378</f>
        <v>14</v>
      </c>
      <c r="C22" s="100">
        <f>+base1!I378</f>
        <v>1</v>
      </c>
      <c r="D22" s="100">
        <f>+base1!J378</f>
        <v>7</v>
      </c>
      <c r="E22" s="100">
        <f>+base1!K378</f>
        <v>11</v>
      </c>
      <c r="F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+base1!H379</f>
        <v>7</v>
      </c>
      <c r="C23" s="100">
        <f>+base1!I379</f>
        <v>18</v>
      </c>
      <c r="D23" s="100">
        <f>+base1!J379</f>
        <v>8</v>
      </c>
      <c r="E23" s="100">
        <f>+base1!K379</f>
        <v>10</v>
      </c>
      <c r="F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+base1!H380</f>
        <v>1</v>
      </c>
      <c r="C24" s="100">
        <f>+base1!I380</f>
        <v>16</v>
      </c>
      <c r="D24" s="100">
        <f>+base1!J380</f>
        <v>5</v>
      </c>
      <c r="E24" s="100">
        <f>+base1!K380</f>
        <v>11</v>
      </c>
      <c r="F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+base1!H381</f>
        <v>6</v>
      </c>
      <c r="C25" s="100">
        <f>+base1!I381</f>
        <v>12</v>
      </c>
      <c r="D25" s="100">
        <f>+base1!J381</f>
        <v>11</v>
      </c>
      <c r="E25" s="100">
        <f>+base1!K381</f>
        <v>4</v>
      </c>
      <c r="F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+base1!H382</f>
        <v>6</v>
      </c>
      <c r="C26" s="100">
        <f>+base1!I382</f>
        <v>4</v>
      </c>
      <c r="D26" s="100">
        <f>+base1!J382</f>
        <v>11</v>
      </c>
      <c r="E26" s="100">
        <f>+base1!K382</f>
        <v>7</v>
      </c>
      <c r="F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+base1!H383</f>
        <v>6</v>
      </c>
      <c r="C27" s="100">
        <f>+base1!I383</f>
        <v>1</v>
      </c>
      <c r="D27" s="100">
        <f>+base1!J383</f>
        <v>8</v>
      </c>
      <c r="E27" s="100">
        <f>+base1!K383</f>
        <v>4</v>
      </c>
      <c r="F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+base1!H384</f>
        <v>15</v>
      </c>
      <c r="C28" s="100">
        <f>+base1!I384</f>
        <v>9</v>
      </c>
      <c r="D28" s="100">
        <f>+base1!J384</f>
        <v>4</v>
      </c>
      <c r="E28" s="100">
        <f>+base1!K384</f>
        <v>13</v>
      </c>
      <c r="F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+base1!H385</f>
        <v>8</v>
      </c>
      <c r="C29" s="100">
        <f>+base1!I385</f>
        <v>9</v>
      </c>
      <c r="D29" s="100">
        <f>+base1!J385</f>
        <v>4</v>
      </c>
      <c r="E29" s="100">
        <f>+base1!K385</f>
        <v>13</v>
      </c>
      <c r="F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+base1!H386</f>
        <v>1</v>
      </c>
      <c r="C30" s="100">
        <f>+base1!I386</f>
        <v>17</v>
      </c>
      <c r="D30" s="100">
        <f>+base1!J386</f>
        <v>4</v>
      </c>
      <c r="E30" s="100">
        <f>+base1!K386</f>
        <v>5</v>
      </c>
      <c r="F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+base1!H387</f>
        <v>9</v>
      </c>
      <c r="C31" s="100">
        <f>+base1!I387</f>
        <v>12</v>
      </c>
      <c r="D31" s="100">
        <f>+base1!J387</f>
        <v>12</v>
      </c>
      <c r="E31" s="100">
        <f>+base1!K387</f>
        <v>18</v>
      </c>
      <c r="F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+base1!H388</f>
        <v>15</v>
      </c>
      <c r="C32" s="100">
        <f>+base1!I388</f>
        <v>12</v>
      </c>
      <c r="D32" s="100">
        <f>+base1!J388</f>
        <v>17</v>
      </c>
      <c r="E32" s="100">
        <f>+base1!K388</f>
        <v>4</v>
      </c>
      <c r="F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+base1!H389</f>
        <v>7</v>
      </c>
      <c r="C33" s="100">
        <f>+base1!I389</f>
        <v>14</v>
      </c>
      <c r="D33" s="100">
        <f>+base1!J389</f>
        <v>17</v>
      </c>
      <c r="E33" s="100">
        <f>+base1!K389</f>
        <v>4</v>
      </c>
      <c r="F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+base1!H390</f>
        <v>2</v>
      </c>
      <c r="C34" s="100">
        <f>+base1!I390</f>
        <v>5</v>
      </c>
      <c r="D34" s="100">
        <f>+base1!J390</f>
        <v>9</v>
      </c>
      <c r="E34" s="100">
        <f>+base1!K390</f>
        <v>10</v>
      </c>
      <c r="F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+base1!H391</f>
        <v>7</v>
      </c>
      <c r="C35" s="100">
        <f>+base1!I391</f>
        <v>8</v>
      </c>
      <c r="D35" s="100">
        <f>+base1!J391</f>
        <v>5</v>
      </c>
      <c r="E35" s="100">
        <f>+base1!K391</f>
        <v>11</v>
      </c>
      <c r="F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+base1!H392</f>
        <v>1</v>
      </c>
      <c r="C36" s="100">
        <f>+base1!I392</f>
        <v>16</v>
      </c>
      <c r="D36" s="100">
        <f>+base1!J392</f>
        <v>7</v>
      </c>
      <c r="E36" s="100">
        <f>+base1!K392</f>
        <v>11</v>
      </c>
      <c r="F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+base1!H393</f>
        <v>6</v>
      </c>
      <c r="C37" s="100">
        <f>+base1!I393</f>
        <v>3</v>
      </c>
      <c r="D37" s="100">
        <f>+base1!J393</f>
        <v>11</v>
      </c>
      <c r="E37" s="100">
        <f>+base1!K393</f>
        <v>13</v>
      </c>
      <c r="F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+base1!H394</f>
        <v>1</v>
      </c>
      <c r="C38" s="100">
        <f>+base1!I394</f>
        <v>6</v>
      </c>
      <c r="D38" s="100">
        <f>+base1!J394</f>
        <v>11</v>
      </c>
      <c r="E38" s="100">
        <f>+base1!K394</f>
        <v>8</v>
      </c>
      <c r="F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+base1!H395</f>
        <v>12</v>
      </c>
      <c r="C39" s="100">
        <f>+base1!I395</f>
        <v>7</v>
      </c>
      <c r="D39" s="100">
        <f>+base1!J395</f>
        <v>11</v>
      </c>
      <c r="E39" s="100">
        <f>+base1!K395</f>
        <v>12</v>
      </c>
      <c r="F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+base1!H396</f>
        <v>12</v>
      </c>
      <c r="C40" s="100">
        <f>+base1!I396</f>
        <v>7</v>
      </c>
      <c r="D40" s="100">
        <f>+base1!J396</f>
        <v>10</v>
      </c>
      <c r="E40" s="100">
        <f>+base1!K396</f>
        <v>17</v>
      </c>
      <c r="F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+base1!H397</f>
        <v>7</v>
      </c>
      <c r="C41" s="100">
        <f>+base1!I397</f>
        <v>12</v>
      </c>
      <c r="D41" s="100">
        <f>+base1!J397</f>
        <v>10</v>
      </c>
      <c r="E41" s="100">
        <f>+base1!K397</f>
        <v>17</v>
      </c>
      <c r="F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+base1!H398</f>
        <v>15</v>
      </c>
      <c r="C42" s="100">
        <f>+base1!I398</f>
        <v>12</v>
      </c>
      <c r="D42" s="100">
        <f>+base1!J398</f>
        <v>11</v>
      </c>
      <c r="E42" s="100">
        <f>+base1!K398</f>
        <v>17</v>
      </c>
      <c r="F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+base1!H399</f>
        <v>15</v>
      </c>
      <c r="C43" s="100">
        <f>+base1!I399</f>
        <v>12</v>
      </c>
      <c r="D43" s="100">
        <f>+base1!J399</f>
        <v>13</v>
      </c>
      <c r="E43" s="100">
        <f>+base1!K399</f>
        <v>17</v>
      </c>
      <c r="F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+base1!H400</f>
        <v>9</v>
      </c>
      <c r="C44" s="100">
        <f>+base1!I400</f>
        <v>6</v>
      </c>
      <c r="D44" s="100">
        <f>+base1!J400</f>
        <v>7</v>
      </c>
      <c r="E44" s="100">
        <f>+base1!K400</f>
        <v>17</v>
      </c>
      <c r="F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+base1!H401</f>
        <v>5</v>
      </c>
      <c r="C45" s="100">
        <f>+base1!I401</f>
        <v>6</v>
      </c>
      <c r="D45" s="100">
        <f>+base1!J401</f>
        <v>1</v>
      </c>
      <c r="E45" s="100">
        <f>+base1!K401</f>
        <v>17</v>
      </c>
      <c r="F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+base1!H402</f>
        <v>12</v>
      </c>
      <c r="C46" s="100">
        <f>+base1!I402</f>
        <v>5</v>
      </c>
      <c r="D46" s="100">
        <f>+base1!J402</f>
        <v>9</v>
      </c>
      <c r="E46" s="100">
        <f>+base1!K402</f>
        <v>18</v>
      </c>
      <c r="F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+base1!H403</f>
        <v>6</v>
      </c>
      <c r="C47" s="100">
        <f>+base1!I403</f>
        <v>3</v>
      </c>
      <c r="D47" s="100">
        <f>+base1!J403</f>
        <v>9</v>
      </c>
      <c r="E47" s="100">
        <f>+base1!K403</f>
        <v>18</v>
      </c>
      <c r="F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+base1!H404</f>
        <v>6</v>
      </c>
      <c r="C48" s="100">
        <f>+base1!I404</f>
        <v>5</v>
      </c>
      <c r="D48" s="100">
        <f>+base1!J404</f>
        <v>11</v>
      </c>
      <c r="E48" s="100">
        <f>+base1!K404</f>
        <v>18</v>
      </c>
      <c r="F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+base1!H405</f>
        <v>9</v>
      </c>
      <c r="C49" s="100">
        <f>+base1!I405</f>
        <v>12</v>
      </c>
      <c r="D49" s="100">
        <f>+base1!J405</f>
        <v>6</v>
      </c>
      <c r="E49" s="100">
        <f>+base1!K405</f>
        <v>15</v>
      </c>
      <c r="F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+base1!H406</f>
        <v>9</v>
      </c>
      <c r="C50" s="100">
        <f>+base1!I406</f>
        <v>14</v>
      </c>
      <c r="D50" s="100">
        <f>+base1!J406</f>
        <v>9</v>
      </c>
      <c r="E50" s="100">
        <f>+base1!K406</f>
        <v>18</v>
      </c>
      <c r="F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+base1!H407</f>
        <v>9</v>
      </c>
      <c r="C51" s="100">
        <f>+base1!I407</f>
        <v>3</v>
      </c>
      <c r="D51" s="100">
        <f>+base1!J407</f>
        <v>12</v>
      </c>
      <c r="E51" s="100">
        <f>+base1!K407</f>
        <v>18</v>
      </c>
      <c r="F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239" priority="16" operator="equal">
      <formula>#REF!</formula>
    </cfRule>
    <cfRule type="cellIs" dxfId="238" priority="17" operator="equal">
      <formula>#REF!</formula>
    </cfRule>
    <cfRule type="cellIs" dxfId="237" priority="18" operator="equal">
      <formula>#REF!</formula>
    </cfRule>
    <cfRule type="cellIs" dxfId="236" priority="19" operator="equal">
      <formula>#REF!</formula>
    </cfRule>
    <cfRule type="cellIs" dxfId="235" priority="20" operator="equal">
      <formula>#REF!</formula>
    </cfRule>
  </conditionalFormatting>
  <conditionalFormatting sqref="B1:P1 M2:P2 A4:A51">
    <cfRule type="cellIs" dxfId="234" priority="21" operator="equal">
      <formula>#REF!</formula>
    </cfRule>
    <cfRule type="cellIs" dxfId="233" priority="22" operator="equal">
      <formula>#REF!</formula>
    </cfRule>
    <cfRule type="cellIs" dxfId="232" priority="23" operator="equal">
      <formula>#REF!</formula>
    </cfRule>
    <cfRule type="cellIs" dxfId="231" priority="24" operator="equal">
      <formula>#REF!</formula>
    </cfRule>
    <cfRule type="cellIs" dxfId="230" priority="25" operator="equal">
      <formula>#REF!</formula>
    </cfRule>
  </conditionalFormatting>
  <conditionalFormatting sqref="A2:A51">
    <cfRule type="cellIs" dxfId="229" priority="6" operator="equal">
      <formula>#REF!</formula>
    </cfRule>
    <cfRule type="cellIs" dxfId="228" priority="7" operator="equal">
      <formula>#REF!</formula>
    </cfRule>
    <cfRule type="cellIs" dxfId="227" priority="8" operator="equal">
      <formula>#REF!</formula>
    </cfRule>
    <cfRule type="cellIs" dxfId="226" priority="9" operator="equal">
      <formula>#REF!</formula>
    </cfRule>
    <cfRule type="cellIs" dxfId="225" priority="10" operator="equal">
      <formula>#REF!</formula>
    </cfRule>
  </conditionalFormatting>
  <conditionalFormatting sqref="A2:A51">
    <cfRule type="cellIs" dxfId="224" priority="11" operator="equal">
      <formula>#REF!</formula>
    </cfRule>
    <cfRule type="cellIs" dxfId="223" priority="12" operator="equal">
      <formula>#REF!</formula>
    </cfRule>
    <cfRule type="cellIs" dxfId="222" priority="13" operator="equal">
      <formula>#REF!</formula>
    </cfRule>
    <cfRule type="cellIs" dxfId="221" priority="14" operator="equal">
      <formula>#REF!</formula>
    </cfRule>
    <cfRule type="cellIs" dxfId="2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0D0EA9E-E8E4-47DE-A86C-D97446EB839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3F61DED-0C00-4EA2-8A87-802BEB8D45A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327ED18-494F-4C76-8D17-042FFAA1346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D67DB0D-0E6B-4820-8B95-1902967BFF8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ADB7C03-A119-4049-925A-3D21F362546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+base1!M358</f>
        <v>2</v>
      </c>
      <c r="C2" s="100">
        <f>+base1!N358</f>
        <v>11</v>
      </c>
      <c r="D2" s="100">
        <f>+base1!O358</f>
        <v>8</v>
      </c>
      <c r="E2" s="100">
        <f>+base1!P358</f>
        <v>18</v>
      </c>
      <c r="F2" s="100"/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+base1!M359</f>
        <v>8</v>
      </c>
      <c r="C3" s="100">
        <f>+base1!N359</f>
        <v>3</v>
      </c>
      <c r="D3" s="100">
        <f>+base1!O359</f>
        <v>11</v>
      </c>
      <c r="E3" s="100">
        <f>+base1!P359</f>
        <v>18</v>
      </c>
      <c r="F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+base1!M360</f>
        <v>5</v>
      </c>
      <c r="C4" s="100">
        <f>+base1!N360</f>
        <v>14</v>
      </c>
      <c r="D4" s="100">
        <f>+base1!O360</f>
        <v>8</v>
      </c>
      <c r="E4" s="100">
        <f>+base1!P360</f>
        <v>17</v>
      </c>
      <c r="F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+base1!M361</f>
        <v>8</v>
      </c>
      <c r="C5" s="100">
        <f>+base1!N361</f>
        <v>4</v>
      </c>
      <c r="D5" s="100">
        <f>+base1!O361</f>
        <v>14</v>
      </c>
      <c r="E5" s="100">
        <f>+base1!P361</f>
        <v>11</v>
      </c>
      <c r="F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+base1!M362</f>
        <v>1</v>
      </c>
      <c r="C6" s="100">
        <f>+base1!N362</f>
        <v>8</v>
      </c>
      <c r="D6" s="100">
        <f>+base1!O362</f>
        <v>9</v>
      </c>
      <c r="E6" s="100">
        <f>+base1!P362</f>
        <v>17</v>
      </c>
      <c r="F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+base1!M363</f>
        <v>8</v>
      </c>
      <c r="C7" s="100">
        <f>+base1!N363</f>
        <v>2</v>
      </c>
      <c r="D7" s="100">
        <f>+base1!O363</f>
        <v>11</v>
      </c>
      <c r="E7" s="100">
        <f>+base1!P363</f>
        <v>18</v>
      </c>
      <c r="F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+base1!M364</f>
        <v>7</v>
      </c>
      <c r="C8" s="100">
        <f>+base1!N364</f>
        <v>2</v>
      </c>
      <c r="D8" s="100">
        <f>+base1!O364</f>
        <v>14</v>
      </c>
      <c r="E8" s="100">
        <f>+base1!P364</f>
        <v>13</v>
      </c>
      <c r="F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+base1!M365</f>
        <v>1</v>
      </c>
      <c r="C9" s="100">
        <f>+base1!N365</f>
        <v>3</v>
      </c>
      <c r="D9" s="100">
        <f>+base1!O365</f>
        <v>13</v>
      </c>
      <c r="E9" s="100">
        <f>+base1!P365</f>
        <v>4</v>
      </c>
      <c r="F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+base1!M366</f>
        <v>6</v>
      </c>
      <c r="C10" s="100">
        <f>+base1!N366</f>
        <v>14</v>
      </c>
      <c r="D10" s="100">
        <f>+base1!O366</f>
        <v>4</v>
      </c>
      <c r="E10" s="100">
        <f>+base1!P366</f>
        <v>18</v>
      </c>
      <c r="F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+base1!M367</f>
        <v>1</v>
      </c>
      <c r="C11" s="100">
        <f>+base1!N367</f>
        <v>15</v>
      </c>
      <c r="D11" s="100">
        <f>+base1!O367</f>
        <v>6</v>
      </c>
      <c r="E11" s="100">
        <f>+base1!P367</f>
        <v>14</v>
      </c>
      <c r="F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+base1!M368</f>
        <v>5</v>
      </c>
      <c r="C12" s="100">
        <f>+base1!N368</f>
        <v>3</v>
      </c>
      <c r="D12" s="100">
        <f>+base1!O368</f>
        <v>15</v>
      </c>
      <c r="E12" s="100">
        <f>+base1!P368</f>
        <v>4</v>
      </c>
      <c r="F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+base1!M369</f>
        <v>13</v>
      </c>
      <c r="C13" s="100">
        <f>+base1!N369</f>
        <v>16</v>
      </c>
      <c r="D13" s="100">
        <f>+base1!O369</f>
        <v>11</v>
      </c>
      <c r="E13" s="100">
        <f>+base1!P369</f>
        <v>20</v>
      </c>
      <c r="F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+base1!M370</f>
        <v>14</v>
      </c>
      <c r="C14" s="100">
        <f>+base1!N370</f>
        <v>7</v>
      </c>
      <c r="D14" s="100">
        <f>+base1!O370</f>
        <v>10</v>
      </c>
      <c r="E14" s="100">
        <f>+base1!P370</f>
        <v>13</v>
      </c>
      <c r="F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+base1!M371</f>
        <v>7</v>
      </c>
      <c r="C15" s="100">
        <f>+base1!N371</f>
        <v>8</v>
      </c>
      <c r="D15" s="100">
        <f>+base1!O371</f>
        <v>13</v>
      </c>
      <c r="E15" s="100">
        <f>+base1!P371</f>
        <v>18</v>
      </c>
      <c r="F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+base1!M372</f>
        <v>6</v>
      </c>
      <c r="C16" s="100">
        <f>+base1!N372</f>
        <v>7</v>
      </c>
      <c r="D16" s="100">
        <f>+base1!O372</f>
        <v>16</v>
      </c>
      <c r="E16" s="100">
        <f>+base1!P372</f>
        <v>13</v>
      </c>
      <c r="F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+base1!M373</f>
        <v>2</v>
      </c>
      <c r="C17" s="100">
        <f>+base1!N373</f>
        <v>16</v>
      </c>
      <c r="D17" s="100">
        <f>+base1!O373</f>
        <v>13</v>
      </c>
      <c r="E17" s="100">
        <f>+base1!P373</f>
        <v>10</v>
      </c>
      <c r="F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+base1!M374</f>
        <v>5</v>
      </c>
      <c r="C18" s="100">
        <f>+base1!N374</f>
        <v>6</v>
      </c>
      <c r="D18" s="100">
        <f>+base1!O374</f>
        <v>17</v>
      </c>
      <c r="E18" s="100">
        <f>+base1!P374</f>
        <v>2</v>
      </c>
      <c r="F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+base1!M375</f>
        <v>7</v>
      </c>
      <c r="C19" s="100">
        <f>+base1!N375</f>
        <v>3</v>
      </c>
      <c r="D19" s="100">
        <f>+base1!O375</f>
        <v>1</v>
      </c>
      <c r="E19" s="100">
        <f>+base1!P375</f>
        <v>6</v>
      </c>
      <c r="F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+base1!M376</f>
        <v>17</v>
      </c>
      <c r="C20" s="100">
        <f>+base1!N376</f>
        <v>7</v>
      </c>
      <c r="D20" s="100">
        <f>+base1!O376</f>
        <v>4</v>
      </c>
      <c r="E20" s="100">
        <f>+base1!P376</f>
        <v>10</v>
      </c>
      <c r="F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+base1!M377</f>
        <v>1</v>
      </c>
      <c r="C21" s="100">
        <f>+base1!N377</f>
        <v>15</v>
      </c>
      <c r="D21" s="100">
        <f>+base1!O377</f>
        <v>8</v>
      </c>
      <c r="E21" s="100">
        <f>+base1!P377</f>
        <v>13</v>
      </c>
      <c r="F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+base1!M378</f>
        <v>18</v>
      </c>
      <c r="C22" s="100">
        <f>+base1!N378</f>
        <v>5</v>
      </c>
      <c r="D22" s="100">
        <f>+base1!O378</f>
        <v>8</v>
      </c>
      <c r="E22" s="100">
        <f>+base1!P378</f>
        <v>13</v>
      </c>
      <c r="F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+base1!M379</f>
        <v>9</v>
      </c>
      <c r="C23" s="100">
        <f>+base1!N379</f>
        <v>14</v>
      </c>
      <c r="D23" s="100">
        <f>+base1!O379</f>
        <v>18</v>
      </c>
      <c r="E23" s="100">
        <f>+base1!P379</f>
        <v>13</v>
      </c>
      <c r="F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+base1!M380</f>
        <v>14</v>
      </c>
      <c r="C24" s="100">
        <f>+base1!N380</f>
        <v>18</v>
      </c>
      <c r="D24" s="100">
        <f>+base1!O380</f>
        <v>8</v>
      </c>
      <c r="E24" s="100">
        <f>+base1!P380</f>
        <v>13</v>
      </c>
      <c r="F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+base1!M381</f>
        <v>14</v>
      </c>
      <c r="C25" s="100">
        <f>+base1!N381</f>
        <v>17</v>
      </c>
      <c r="D25" s="100">
        <f>+base1!O381</f>
        <v>18</v>
      </c>
      <c r="E25" s="100">
        <f>+base1!P381</f>
        <v>10</v>
      </c>
      <c r="F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+base1!M382</f>
        <v>5</v>
      </c>
      <c r="C26" s="100">
        <f>+base1!N382</f>
        <v>16</v>
      </c>
      <c r="D26" s="100">
        <f>+base1!O382</f>
        <v>18</v>
      </c>
      <c r="E26" s="100">
        <f>+base1!P382</f>
        <v>10</v>
      </c>
      <c r="F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+base1!M383</f>
        <v>9</v>
      </c>
      <c r="C27" s="100">
        <f>+base1!N383</f>
        <v>3</v>
      </c>
      <c r="D27" s="100">
        <f>+base1!O383</f>
        <v>16</v>
      </c>
      <c r="E27" s="100">
        <f>+base1!P383</f>
        <v>10</v>
      </c>
      <c r="F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+base1!M384</f>
        <v>7</v>
      </c>
      <c r="C28" s="100">
        <f>+base1!N384</f>
        <v>16</v>
      </c>
      <c r="D28" s="100">
        <f>+base1!O384</f>
        <v>2</v>
      </c>
      <c r="E28" s="100">
        <f>+base1!P384</f>
        <v>5</v>
      </c>
      <c r="F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+base1!M385</f>
        <v>6</v>
      </c>
      <c r="C29" s="100">
        <f>+base1!N385</f>
        <v>12</v>
      </c>
      <c r="D29" s="100">
        <f>+base1!O385</f>
        <v>2</v>
      </c>
      <c r="E29" s="100">
        <f>+base1!P385</f>
        <v>5</v>
      </c>
      <c r="F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+base1!M386</f>
        <v>3</v>
      </c>
      <c r="C30" s="100">
        <f>+base1!N386</f>
        <v>13</v>
      </c>
      <c r="D30" s="100">
        <f>+base1!O386</f>
        <v>17</v>
      </c>
      <c r="E30" s="100">
        <f>+base1!P386</f>
        <v>6</v>
      </c>
      <c r="F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+base1!M387</f>
        <v>5</v>
      </c>
      <c r="C31" s="100">
        <f>+base1!N387</f>
        <v>16</v>
      </c>
      <c r="D31" s="100">
        <f>+base1!O387</f>
        <v>15</v>
      </c>
      <c r="E31" s="100">
        <f>+base1!P387</f>
        <v>4</v>
      </c>
      <c r="F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+base1!M388</f>
        <v>1</v>
      </c>
      <c r="C32" s="100">
        <f>+base1!N388</f>
        <v>5</v>
      </c>
      <c r="D32" s="100">
        <f>+base1!O388</f>
        <v>16</v>
      </c>
      <c r="E32" s="100">
        <f>+base1!P388</f>
        <v>13</v>
      </c>
      <c r="F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+base1!M389</f>
        <v>5</v>
      </c>
      <c r="C33" s="100">
        <f>+base1!N389</f>
        <v>3</v>
      </c>
      <c r="D33" s="100">
        <f>+base1!O389</f>
        <v>11</v>
      </c>
      <c r="E33" s="100">
        <f>+base1!P389</f>
        <v>13</v>
      </c>
      <c r="F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+base1!M390</f>
        <v>16</v>
      </c>
      <c r="C34" s="100">
        <f>+base1!N390</f>
        <v>12</v>
      </c>
      <c r="D34" s="100">
        <f>+base1!O390</f>
        <v>5</v>
      </c>
      <c r="E34" s="100">
        <f>+base1!P390</f>
        <v>13</v>
      </c>
      <c r="F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+base1!M391</f>
        <v>17</v>
      </c>
      <c r="C35" s="100">
        <f>+base1!N391</f>
        <v>2</v>
      </c>
      <c r="D35" s="100">
        <f>+base1!O391</f>
        <v>14</v>
      </c>
      <c r="E35" s="100">
        <f>+base1!P391</f>
        <v>13</v>
      </c>
      <c r="F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+base1!M392</f>
        <v>17</v>
      </c>
      <c r="C36" s="100">
        <f>+base1!N392</f>
        <v>2</v>
      </c>
      <c r="D36" s="100">
        <f>+base1!O392</f>
        <v>8</v>
      </c>
      <c r="E36" s="100">
        <f>+base1!P392</f>
        <v>13</v>
      </c>
      <c r="F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+base1!M393</f>
        <v>14</v>
      </c>
      <c r="C37" s="100">
        <f>+base1!N393</f>
        <v>17</v>
      </c>
      <c r="D37" s="100">
        <f>+base1!O393</f>
        <v>18</v>
      </c>
      <c r="E37" s="100">
        <f>+base1!P393</f>
        <v>2</v>
      </c>
      <c r="F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+base1!M394</f>
        <v>15</v>
      </c>
      <c r="C38" s="100">
        <f>+base1!N394</f>
        <v>8</v>
      </c>
      <c r="D38" s="100">
        <f>+base1!O394</f>
        <v>18</v>
      </c>
      <c r="E38" s="100">
        <f>+base1!P394</f>
        <v>2</v>
      </c>
      <c r="F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+base1!M395</f>
        <v>6</v>
      </c>
      <c r="C39" s="100">
        <f>+base1!N395</f>
        <v>5</v>
      </c>
      <c r="D39" s="100">
        <f>+base1!O395</f>
        <v>18</v>
      </c>
      <c r="E39" s="100">
        <f>+base1!P395</f>
        <v>8</v>
      </c>
      <c r="F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+base1!M396</f>
        <v>18</v>
      </c>
      <c r="C40" s="100">
        <f>+base1!N396</f>
        <v>9</v>
      </c>
      <c r="D40" s="100">
        <f>+base1!O396</f>
        <v>7</v>
      </c>
      <c r="E40" s="100">
        <f>+base1!P396</f>
        <v>18</v>
      </c>
      <c r="F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+base1!M397</f>
        <v>9</v>
      </c>
      <c r="C41" s="100">
        <f>+base1!N397</f>
        <v>14</v>
      </c>
      <c r="D41" s="100">
        <f>+base1!O397</f>
        <v>11</v>
      </c>
      <c r="E41" s="100">
        <f>+base1!P397</f>
        <v>18</v>
      </c>
      <c r="F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+base1!M398</f>
        <v>9</v>
      </c>
      <c r="C42" s="100">
        <f>+base1!N398</f>
        <v>8</v>
      </c>
      <c r="D42" s="100">
        <f>+base1!O398</f>
        <v>7</v>
      </c>
      <c r="E42" s="100">
        <f>+base1!P398</f>
        <v>18</v>
      </c>
      <c r="F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+base1!M399</f>
        <v>9</v>
      </c>
      <c r="C43" s="100">
        <f>+base1!N399</f>
        <v>8</v>
      </c>
      <c r="D43" s="100">
        <f>+base1!O399</f>
        <v>10</v>
      </c>
      <c r="E43" s="100">
        <f>+base1!P399</f>
        <v>18</v>
      </c>
      <c r="F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+base1!M400</f>
        <v>1</v>
      </c>
      <c r="C44" s="100">
        <f>+base1!N400</f>
        <v>14</v>
      </c>
      <c r="D44" s="100">
        <f>+base1!O400</f>
        <v>12</v>
      </c>
      <c r="E44" s="100">
        <f>+base1!P400</f>
        <v>18</v>
      </c>
      <c r="F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+base1!M401</f>
        <v>12</v>
      </c>
      <c r="C45" s="100">
        <f>+base1!N401</f>
        <v>17</v>
      </c>
      <c r="D45" s="100">
        <f>+base1!O401</f>
        <v>10</v>
      </c>
      <c r="E45" s="100">
        <f>+base1!P401</f>
        <v>18</v>
      </c>
      <c r="F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+base1!M402</f>
        <v>11</v>
      </c>
      <c r="C46" s="100">
        <f>+base1!N402</f>
        <v>4</v>
      </c>
      <c r="D46" s="100">
        <f>+base1!O402</f>
        <v>10</v>
      </c>
      <c r="E46" s="100">
        <f>+base1!P402</f>
        <v>17</v>
      </c>
      <c r="F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+base1!M403</f>
        <v>14</v>
      </c>
      <c r="C47" s="100">
        <f>+base1!N403</f>
        <v>7</v>
      </c>
      <c r="D47" s="100">
        <f>+base1!O403</f>
        <v>10</v>
      </c>
      <c r="E47" s="100">
        <f>+base1!P403</f>
        <v>17</v>
      </c>
      <c r="F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+base1!M404</f>
        <v>1</v>
      </c>
      <c r="C48" s="100">
        <f>+base1!N404</f>
        <v>15</v>
      </c>
      <c r="D48" s="100">
        <f>+base1!O404</f>
        <v>2</v>
      </c>
      <c r="E48" s="100">
        <f>+base1!P404</f>
        <v>17</v>
      </c>
      <c r="F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+base1!M405</f>
        <v>7</v>
      </c>
      <c r="C49" s="100">
        <f>+base1!N405</f>
        <v>15</v>
      </c>
      <c r="D49" s="100">
        <f>+base1!O405</f>
        <v>4</v>
      </c>
      <c r="E49" s="100">
        <f>+base1!P405</f>
        <v>17</v>
      </c>
      <c r="F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+base1!M406</f>
        <v>1</v>
      </c>
      <c r="C50" s="100">
        <f>+base1!N406</f>
        <v>3</v>
      </c>
      <c r="D50" s="100">
        <f>+base1!O406</f>
        <v>7</v>
      </c>
      <c r="E50" s="100">
        <f>+base1!P406</f>
        <v>11</v>
      </c>
      <c r="F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+base1!M407</f>
        <v>6</v>
      </c>
      <c r="C51" s="100">
        <f>+base1!N407</f>
        <v>14</v>
      </c>
      <c r="D51" s="100">
        <f>+base1!O407</f>
        <v>7</v>
      </c>
      <c r="E51" s="100">
        <f>+base1!P407</f>
        <v>5</v>
      </c>
      <c r="F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214" priority="16" operator="equal">
      <formula>#REF!</formula>
    </cfRule>
    <cfRule type="cellIs" dxfId="213" priority="17" operator="equal">
      <formula>#REF!</formula>
    </cfRule>
    <cfRule type="cellIs" dxfId="212" priority="18" operator="equal">
      <formula>#REF!</formula>
    </cfRule>
    <cfRule type="cellIs" dxfId="211" priority="19" operator="equal">
      <formula>#REF!</formula>
    </cfRule>
    <cfRule type="cellIs" dxfId="210" priority="20" operator="equal">
      <formula>#REF!</formula>
    </cfRule>
  </conditionalFormatting>
  <conditionalFormatting sqref="B1:P1 M2:P2 A4:A51">
    <cfRule type="cellIs" dxfId="209" priority="21" operator="equal">
      <formula>#REF!</formula>
    </cfRule>
    <cfRule type="cellIs" dxfId="208" priority="22" operator="equal">
      <formula>#REF!</formula>
    </cfRule>
    <cfRule type="cellIs" dxfId="207" priority="23" operator="equal">
      <formula>#REF!</formula>
    </cfRule>
    <cfRule type="cellIs" dxfId="206" priority="24" operator="equal">
      <formula>#REF!</formula>
    </cfRule>
    <cfRule type="cellIs" dxfId="205" priority="25" operator="equal">
      <formula>#REF!</formula>
    </cfRule>
  </conditionalFormatting>
  <conditionalFormatting sqref="A2:A51">
    <cfRule type="cellIs" dxfId="204" priority="6" operator="equal">
      <formula>#REF!</formula>
    </cfRule>
    <cfRule type="cellIs" dxfId="203" priority="7" operator="equal">
      <formula>#REF!</formula>
    </cfRule>
    <cfRule type="cellIs" dxfId="202" priority="8" operator="equal">
      <formula>#REF!</formula>
    </cfRule>
    <cfRule type="cellIs" dxfId="201" priority="9" operator="equal">
      <formula>#REF!</formula>
    </cfRule>
    <cfRule type="cellIs" dxfId="200" priority="10" operator="equal">
      <formula>#REF!</formula>
    </cfRule>
  </conditionalFormatting>
  <conditionalFormatting sqref="A2:A51">
    <cfRule type="cellIs" dxfId="199" priority="11" operator="equal">
      <formula>#REF!</formula>
    </cfRule>
    <cfRule type="cellIs" dxfId="198" priority="12" operator="equal">
      <formula>#REF!</formula>
    </cfRule>
    <cfRule type="cellIs" dxfId="197" priority="13" operator="equal">
      <formula>#REF!</formula>
    </cfRule>
    <cfRule type="cellIs" dxfId="196" priority="14" operator="equal">
      <formula>#REF!</formula>
    </cfRule>
    <cfRule type="cellIs" dxfId="1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12FE93C-CCE1-4DC1-B69C-056DA27873E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6E962E8-25A5-4F10-B1FA-AF86C8D5E1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85A7B88-D992-4E1A-A763-309186B6461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9E14100-5CCD-41FC-85AE-CFB6C0CBBB9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E617248-8B4E-4736-AFCF-271DF26DB4D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+base1!R358</f>
        <v>9</v>
      </c>
      <c r="C2" s="100">
        <f>+base1!S358</f>
        <v>7</v>
      </c>
      <c r="D2" s="100">
        <f>+base1!T358</f>
        <v>14</v>
      </c>
      <c r="E2" s="100">
        <f>+base1!U358</f>
        <v>19</v>
      </c>
      <c r="F2" s="100"/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+base1!R359</f>
        <v>5</v>
      </c>
      <c r="C3" s="100">
        <f>+base1!S359</f>
        <v>10</v>
      </c>
      <c r="D3" s="100">
        <f>+base1!T359</f>
        <v>9</v>
      </c>
      <c r="E3" s="100">
        <f>+base1!U359</f>
        <v>19</v>
      </c>
      <c r="F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+base1!R360</f>
        <v>3</v>
      </c>
      <c r="C4" s="100">
        <f>+base1!S360</f>
        <v>11</v>
      </c>
      <c r="D4" s="100">
        <f>+base1!T360</f>
        <v>12</v>
      </c>
      <c r="E4" s="100">
        <f>+base1!U360</f>
        <v>19</v>
      </c>
      <c r="F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+base1!R361</f>
        <v>16</v>
      </c>
      <c r="C5" s="100">
        <f>+base1!S361</f>
        <v>9</v>
      </c>
      <c r="D5" s="100">
        <f>+base1!T361</f>
        <v>15</v>
      </c>
      <c r="E5" s="100">
        <f>+base1!U361</f>
        <v>19</v>
      </c>
      <c r="F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+base1!R362</f>
        <v>5</v>
      </c>
      <c r="C6" s="100">
        <f>+base1!S362</f>
        <v>11</v>
      </c>
      <c r="D6" s="100">
        <f>+base1!T362</f>
        <v>10</v>
      </c>
      <c r="E6" s="100">
        <f>+base1!U362</f>
        <v>19</v>
      </c>
      <c r="F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+base1!R363</f>
        <v>5</v>
      </c>
      <c r="C7" s="100">
        <f>+base1!S363</f>
        <v>7</v>
      </c>
      <c r="D7" s="100">
        <f>+base1!T363</f>
        <v>9</v>
      </c>
      <c r="E7" s="100">
        <f>+base1!U363</f>
        <v>19</v>
      </c>
      <c r="F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+base1!R364</f>
        <v>5</v>
      </c>
      <c r="C8" s="100">
        <f>+base1!S364</f>
        <v>15</v>
      </c>
      <c r="D8" s="100">
        <f>+base1!T364</f>
        <v>10</v>
      </c>
      <c r="E8" s="100">
        <f>+base1!U364</f>
        <v>19</v>
      </c>
      <c r="F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+base1!R365</f>
        <v>5</v>
      </c>
      <c r="C9" s="100">
        <f>+base1!S365</f>
        <v>18</v>
      </c>
      <c r="D9" s="100">
        <f>+base1!T365</f>
        <v>11</v>
      </c>
      <c r="E9" s="100">
        <f>+base1!U365</f>
        <v>19</v>
      </c>
      <c r="F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+base1!R366</f>
        <v>1</v>
      </c>
      <c r="C10" s="100">
        <f>+base1!S366</f>
        <v>7</v>
      </c>
      <c r="D10" s="100">
        <f>+base1!T366</f>
        <v>2</v>
      </c>
      <c r="E10" s="100">
        <f>+base1!U366</f>
        <v>19</v>
      </c>
      <c r="F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+base1!R367</f>
        <v>2</v>
      </c>
      <c r="C11" s="100">
        <f>+base1!S367</f>
        <v>7</v>
      </c>
      <c r="D11" s="100">
        <f>+base1!T367</f>
        <v>13</v>
      </c>
      <c r="E11" s="100">
        <f>+base1!U367</f>
        <v>19</v>
      </c>
      <c r="F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+base1!R368</f>
        <v>7</v>
      </c>
      <c r="C12" s="100">
        <f>+base1!S368</f>
        <v>8</v>
      </c>
      <c r="D12" s="100">
        <f>+base1!T368</f>
        <v>10</v>
      </c>
      <c r="E12" s="100">
        <f>+base1!U368</f>
        <v>19</v>
      </c>
      <c r="F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+base1!R369</f>
        <v>17</v>
      </c>
      <c r="C13" s="100">
        <f>+base1!S369</f>
        <v>15</v>
      </c>
      <c r="D13" s="100">
        <f>+base1!T369</f>
        <v>14</v>
      </c>
      <c r="E13" s="100">
        <f>+base1!U369</f>
        <v>19</v>
      </c>
      <c r="F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+base1!R370</f>
        <v>5</v>
      </c>
      <c r="C14" s="100">
        <f>+base1!S370</f>
        <v>1</v>
      </c>
      <c r="D14" s="100">
        <f>+base1!T370</f>
        <v>4</v>
      </c>
      <c r="E14" s="100">
        <f>+base1!U370</f>
        <v>20</v>
      </c>
      <c r="F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+base1!R371</f>
        <v>5</v>
      </c>
      <c r="C15" s="100">
        <f>+base1!S371</f>
        <v>15</v>
      </c>
      <c r="D15" s="100">
        <f>+base1!T371</f>
        <v>10</v>
      </c>
      <c r="E15" s="100">
        <f>+base1!U371</f>
        <v>20</v>
      </c>
      <c r="F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+base1!R372</f>
        <v>15</v>
      </c>
      <c r="C16" s="100">
        <f>+base1!S372</f>
        <v>14</v>
      </c>
      <c r="D16" s="100">
        <f>+base1!T372</f>
        <v>4</v>
      </c>
      <c r="E16" s="100">
        <f>+base1!U372</f>
        <v>19</v>
      </c>
      <c r="F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+base1!R373</f>
        <v>1</v>
      </c>
      <c r="C17" s="100">
        <f>+base1!S373</f>
        <v>3</v>
      </c>
      <c r="D17" s="100">
        <f>+base1!T373</f>
        <v>15</v>
      </c>
      <c r="E17" s="100">
        <f>+base1!U373</f>
        <v>19</v>
      </c>
      <c r="F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+base1!R374</f>
        <v>4</v>
      </c>
      <c r="C18" s="100">
        <f>+base1!S374</f>
        <v>14</v>
      </c>
      <c r="D18" s="100">
        <f>+base1!T374</f>
        <v>13</v>
      </c>
      <c r="E18" s="100">
        <f>+base1!U374</f>
        <v>19</v>
      </c>
      <c r="F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+base1!R375</f>
        <v>11</v>
      </c>
      <c r="C19" s="100">
        <f>+base1!S375</f>
        <v>14</v>
      </c>
      <c r="D19" s="100">
        <f>+base1!T375</f>
        <v>18</v>
      </c>
      <c r="E19" s="100">
        <f>+base1!U375</f>
        <v>19</v>
      </c>
      <c r="F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+base1!R376</f>
        <v>9</v>
      </c>
      <c r="C20" s="100">
        <f>+base1!S376</f>
        <v>3</v>
      </c>
      <c r="D20" s="100">
        <f>+base1!T376</f>
        <v>18</v>
      </c>
      <c r="E20" s="100">
        <f>+base1!U376</f>
        <v>19</v>
      </c>
      <c r="F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+base1!R377</f>
        <v>6</v>
      </c>
      <c r="C21" s="100">
        <f>+base1!S377</f>
        <v>17</v>
      </c>
      <c r="D21" s="100">
        <f>+base1!T377</f>
        <v>3</v>
      </c>
      <c r="E21" s="100">
        <f>+base1!U377</f>
        <v>19</v>
      </c>
      <c r="F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+base1!R378</f>
        <v>12</v>
      </c>
      <c r="C22" s="100">
        <f>+base1!S378</f>
        <v>17</v>
      </c>
      <c r="D22" s="100">
        <f>+base1!T378</f>
        <v>18</v>
      </c>
      <c r="E22" s="100">
        <f>+base1!U378</f>
        <v>19</v>
      </c>
      <c r="F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+base1!R379</f>
        <v>1</v>
      </c>
      <c r="C23" s="100">
        <f>+base1!S379</f>
        <v>17</v>
      </c>
      <c r="D23" s="100">
        <f>+base1!T379</f>
        <v>16</v>
      </c>
      <c r="E23" s="100">
        <f>+base1!U379</f>
        <v>19</v>
      </c>
      <c r="F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+base1!R380</f>
        <v>17</v>
      </c>
      <c r="C24" s="100">
        <f>+base1!S380</f>
        <v>17</v>
      </c>
      <c r="D24" s="100">
        <f>+base1!T380</f>
        <v>18</v>
      </c>
      <c r="E24" s="100">
        <f>+base1!U380</f>
        <v>19</v>
      </c>
      <c r="F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+base1!R381</f>
        <v>9</v>
      </c>
      <c r="C25" s="100">
        <f>+base1!S381</f>
        <v>17</v>
      </c>
      <c r="D25" s="100">
        <f>+base1!T381</f>
        <v>13</v>
      </c>
      <c r="E25" s="100">
        <f>+base1!U381</f>
        <v>19</v>
      </c>
      <c r="F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+base1!R382</f>
        <v>14</v>
      </c>
      <c r="C26" s="100">
        <f>+base1!S382</f>
        <v>17</v>
      </c>
      <c r="D26" s="100">
        <f>+base1!T382</f>
        <v>6</v>
      </c>
      <c r="E26" s="100">
        <f>+base1!U382</f>
        <v>19</v>
      </c>
      <c r="F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+base1!R383</f>
        <v>5</v>
      </c>
      <c r="C27" s="100">
        <f>+base1!S383</f>
        <v>17</v>
      </c>
      <c r="D27" s="100">
        <f>+base1!T383</f>
        <v>18</v>
      </c>
      <c r="E27" s="100">
        <f>+base1!U383</f>
        <v>19</v>
      </c>
      <c r="F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+base1!R384</f>
        <v>3</v>
      </c>
      <c r="C28" s="100">
        <f>+base1!S384</f>
        <v>7</v>
      </c>
      <c r="D28" s="100">
        <f>+base1!T384</f>
        <v>17</v>
      </c>
      <c r="E28" s="100">
        <f>+base1!U384</f>
        <v>19</v>
      </c>
      <c r="F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+base1!R385</f>
        <v>7</v>
      </c>
      <c r="C29" s="100">
        <f>+base1!S385</f>
        <v>10</v>
      </c>
      <c r="D29" s="100">
        <f>+base1!T385</f>
        <v>17</v>
      </c>
      <c r="E29" s="100">
        <f>+base1!U385</f>
        <v>19</v>
      </c>
      <c r="F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+base1!R386</f>
        <v>8</v>
      </c>
      <c r="C30" s="100">
        <f>+base1!S386</f>
        <v>9</v>
      </c>
      <c r="D30" s="100">
        <f>+base1!T386</f>
        <v>8</v>
      </c>
      <c r="E30" s="100">
        <f>+base1!U386</f>
        <v>19</v>
      </c>
      <c r="F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+base1!R387</f>
        <v>6</v>
      </c>
      <c r="C31" s="100">
        <f>+base1!S387</f>
        <v>7</v>
      </c>
      <c r="D31" s="100">
        <f>+base1!T387</f>
        <v>17</v>
      </c>
      <c r="E31" s="100">
        <f>+base1!U387</f>
        <v>19</v>
      </c>
      <c r="F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+base1!R388</f>
        <v>6</v>
      </c>
      <c r="C32" s="100">
        <f>+base1!S388</f>
        <v>7</v>
      </c>
      <c r="D32" s="100">
        <f>+base1!T388</f>
        <v>11</v>
      </c>
      <c r="E32" s="100">
        <f>+base1!U388</f>
        <v>19</v>
      </c>
      <c r="F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+base1!R389</f>
        <v>1</v>
      </c>
      <c r="C33" s="100">
        <f>+base1!S389</f>
        <v>7</v>
      </c>
      <c r="D33" s="100">
        <f>+base1!T389</f>
        <v>18</v>
      </c>
      <c r="E33" s="100">
        <f>+base1!U389</f>
        <v>19</v>
      </c>
      <c r="F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+base1!R390</f>
        <v>6</v>
      </c>
      <c r="C34" s="100">
        <f>+base1!S390</f>
        <v>17</v>
      </c>
      <c r="D34" s="100">
        <f>+base1!T390</f>
        <v>18</v>
      </c>
      <c r="E34" s="100">
        <f>+base1!U390</f>
        <v>19</v>
      </c>
      <c r="F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+base1!R391</f>
        <v>9</v>
      </c>
      <c r="C35" s="100">
        <f>+base1!S391</f>
        <v>17</v>
      </c>
      <c r="D35" s="100">
        <f>+base1!T391</f>
        <v>18</v>
      </c>
      <c r="E35" s="100">
        <f>+base1!U391</f>
        <v>19</v>
      </c>
      <c r="F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+base1!R392</f>
        <v>9</v>
      </c>
      <c r="C36" s="100">
        <f>+base1!S392</f>
        <v>17</v>
      </c>
      <c r="D36" s="100">
        <f>+base1!T392</f>
        <v>18</v>
      </c>
      <c r="E36" s="100">
        <f>+base1!U392</f>
        <v>19</v>
      </c>
      <c r="F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+base1!R393</f>
        <v>7</v>
      </c>
      <c r="C37" s="100">
        <f>+base1!S393</f>
        <v>7</v>
      </c>
      <c r="D37" s="100">
        <f>+base1!T393</f>
        <v>16</v>
      </c>
      <c r="E37" s="100">
        <f>+base1!U393</f>
        <v>19</v>
      </c>
      <c r="F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+base1!R394</f>
        <v>14</v>
      </c>
      <c r="C38" s="100">
        <f>+base1!S394</f>
        <v>7</v>
      </c>
      <c r="D38" s="100">
        <f>+base1!T394</f>
        <v>14</v>
      </c>
      <c r="E38" s="100">
        <f>+base1!U394</f>
        <v>20</v>
      </c>
      <c r="F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+base1!R395</f>
        <v>15</v>
      </c>
      <c r="C39" s="100">
        <f>+base1!S395</f>
        <v>10</v>
      </c>
      <c r="D39" s="100">
        <f>+base1!T395</f>
        <v>1</v>
      </c>
      <c r="E39" s="100">
        <f>+base1!U395</f>
        <v>19</v>
      </c>
      <c r="F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+base1!R396</f>
        <v>16</v>
      </c>
      <c r="C40" s="100">
        <f>+base1!S396</f>
        <v>4</v>
      </c>
      <c r="D40" s="100">
        <f>+base1!T396</f>
        <v>12</v>
      </c>
      <c r="E40" s="100">
        <f>+base1!U396</f>
        <v>19</v>
      </c>
      <c r="F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+base1!R397</f>
        <v>5</v>
      </c>
      <c r="C41" s="100">
        <f>+base1!S397</f>
        <v>4</v>
      </c>
      <c r="D41" s="100">
        <f>+base1!T397</f>
        <v>13</v>
      </c>
      <c r="E41" s="100">
        <f>+base1!U397</f>
        <v>19</v>
      </c>
      <c r="F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+base1!R398</f>
        <v>4</v>
      </c>
      <c r="C42" s="100">
        <f>+base1!S398</f>
        <v>4</v>
      </c>
      <c r="D42" s="100">
        <f>+base1!T398</f>
        <v>13</v>
      </c>
      <c r="E42" s="100">
        <f>+base1!U398</f>
        <v>19</v>
      </c>
      <c r="F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+base1!R399</f>
        <v>17</v>
      </c>
      <c r="C43" s="100">
        <f>+base1!S399</f>
        <v>4</v>
      </c>
      <c r="D43" s="100">
        <f>+base1!T399</f>
        <v>12</v>
      </c>
      <c r="E43" s="100">
        <f>+base1!U399</f>
        <v>19</v>
      </c>
      <c r="F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+base1!R400</f>
        <v>12</v>
      </c>
      <c r="C44" s="100">
        <f>+base1!S400</f>
        <v>4</v>
      </c>
      <c r="D44" s="100">
        <f>+base1!T400</f>
        <v>14</v>
      </c>
      <c r="E44" s="100">
        <f>+base1!U400</f>
        <v>19</v>
      </c>
      <c r="F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+base1!R401</f>
        <v>9</v>
      </c>
      <c r="C45" s="100">
        <f>+base1!S401</f>
        <v>4</v>
      </c>
      <c r="D45" s="100">
        <f>+base1!T401</f>
        <v>7</v>
      </c>
      <c r="E45" s="100">
        <f>+base1!U401</f>
        <v>19</v>
      </c>
      <c r="F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+base1!R402</f>
        <v>18</v>
      </c>
      <c r="C46" s="100">
        <f>+base1!S402</f>
        <v>7</v>
      </c>
      <c r="D46" s="100">
        <f>+base1!T402</f>
        <v>11</v>
      </c>
      <c r="E46" s="100">
        <f>+base1!U402</f>
        <v>19</v>
      </c>
      <c r="F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+base1!R403</f>
        <v>17</v>
      </c>
      <c r="C47" s="100">
        <f>+base1!S403</f>
        <v>7</v>
      </c>
      <c r="D47" s="100">
        <f>+base1!T403</f>
        <v>13</v>
      </c>
      <c r="E47" s="100">
        <f>+base1!U403</f>
        <v>19</v>
      </c>
      <c r="F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+base1!R404</f>
        <v>17</v>
      </c>
      <c r="C48" s="100">
        <f>+base1!S404</f>
        <v>7</v>
      </c>
      <c r="D48" s="100">
        <f>+base1!T404</f>
        <v>13</v>
      </c>
      <c r="E48" s="100">
        <f>+base1!U404</f>
        <v>19</v>
      </c>
      <c r="F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+base1!R405</f>
        <v>3</v>
      </c>
      <c r="C49" s="100">
        <f>+base1!S405</f>
        <v>10</v>
      </c>
      <c r="D49" s="100">
        <f>+base1!T405</f>
        <v>9</v>
      </c>
      <c r="E49" s="100">
        <f>+base1!U405</f>
        <v>18</v>
      </c>
      <c r="F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+base1!R406</f>
        <v>5</v>
      </c>
      <c r="C50" s="100">
        <f>+base1!S406</f>
        <v>10</v>
      </c>
      <c r="D50" s="100">
        <f>+base1!T406</f>
        <v>13</v>
      </c>
      <c r="E50" s="100">
        <f>+base1!U406</f>
        <v>19</v>
      </c>
      <c r="F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+base1!R407</f>
        <v>1</v>
      </c>
      <c r="C51" s="100">
        <f>+base1!S407</f>
        <v>8</v>
      </c>
      <c r="D51" s="100">
        <f>+base1!T407</f>
        <v>13</v>
      </c>
      <c r="E51" s="100">
        <f>+base1!U407</f>
        <v>19</v>
      </c>
      <c r="F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B1:P1 M2:P2 A4:A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A2:A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A2:A51">
    <cfRule type="cellIs" dxfId="174" priority="11" operator="equal">
      <formula>#REF!</formula>
    </cfRule>
    <cfRule type="cellIs" dxfId="173" priority="12" operator="equal">
      <formula>#REF!</formula>
    </cfRule>
    <cfRule type="cellIs" dxfId="172" priority="13" operator="equal">
      <formula>#REF!</formula>
    </cfRule>
    <cfRule type="cellIs" dxfId="171" priority="14" operator="equal">
      <formula>#REF!</formula>
    </cfRule>
    <cfRule type="cellIs" dxfId="1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46A01AA-E214-48AF-A6C4-8B88DC0922E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0D1DE0-F4DC-4F0B-91C8-67558A481F8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57555BF-A5C3-4992-A0A6-B0DD8706487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2A2135-FAAA-41D7-8B4E-DC3E4943DEE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EA4E4C-894F-4217-9A59-07CFE94E15C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7" sqref="G7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+base1!X358</f>
        <v>5</v>
      </c>
      <c r="C2" s="100">
        <f>+base1!Y358</f>
        <v>12</v>
      </c>
      <c r="D2" s="100">
        <f>+base1!Z358</f>
        <v>1</v>
      </c>
      <c r="E2" s="100">
        <f>+base1!AA358</f>
        <v>20</v>
      </c>
      <c r="F2" s="100">
        <f>+base1!M305</f>
        <v>18</v>
      </c>
      <c r="V2" s="160">
        <v>1</v>
      </c>
      <c r="W2" s="160" t="s">
        <v>404</v>
      </c>
      <c r="X2" s="160">
        <v>2</v>
      </c>
      <c r="Z2" s="160">
        <v>1</v>
      </c>
    </row>
    <row r="3" spans="1:26" ht="15.75" thickBot="1" x14ac:dyDescent="0.3">
      <c r="A3" s="146" t="s">
        <v>58</v>
      </c>
      <c r="B3" s="100">
        <f>+base1!X359</f>
        <v>13</v>
      </c>
      <c r="C3" s="100">
        <f>+base1!Y359</f>
        <v>7</v>
      </c>
      <c r="D3" s="100">
        <f>+base1!Z359</f>
        <v>15</v>
      </c>
      <c r="E3" s="100">
        <f>+base1!AA359</f>
        <v>20</v>
      </c>
      <c r="F3" s="100">
        <f>+base1!M306</f>
        <v>18</v>
      </c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>
        <f>+base1!X360</f>
        <v>6</v>
      </c>
      <c r="C4" s="100">
        <f>+base1!Y360</f>
        <v>2</v>
      </c>
      <c r="D4" s="100">
        <f>+base1!Z360</f>
        <v>15</v>
      </c>
      <c r="E4" s="100">
        <f>+base1!AA360</f>
        <v>20</v>
      </c>
      <c r="F4" s="100">
        <f>+base1!M307</f>
        <v>17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+base1!X361</f>
        <v>3</v>
      </c>
      <c r="C5" s="100">
        <f>+base1!Y361</f>
        <v>12</v>
      </c>
      <c r="D5" s="100">
        <f>+base1!Z361</f>
        <v>17</v>
      </c>
      <c r="E5" s="100">
        <f>+base1!AA361</f>
        <v>20</v>
      </c>
      <c r="F5" s="100">
        <f>+base1!M308</f>
        <v>11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+base1!X362</f>
        <v>4</v>
      </c>
      <c r="C6" s="100">
        <f>+base1!Y362</f>
        <v>7</v>
      </c>
      <c r="D6" s="100">
        <f>+base1!Z362</f>
        <v>13</v>
      </c>
      <c r="E6" s="100">
        <f>+base1!AA362</f>
        <v>20</v>
      </c>
      <c r="F6" s="100">
        <f>+base1!M309</f>
        <v>17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+base1!X363</f>
        <v>13</v>
      </c>
      <c r="C7" s="100">
        <f>+base1!Y363</f>
        <v>10</v>
      </c>
      <c r="D7" s="100">
        <f>+base1!Z363</f>
        <v>15</v>
      </c>
      <c r="E7" s="100">
        <f>+base1!AA363</f>
        <v>20</v>
      </c>
      <c r="F7" s="100">
        <f>+base1!M310</f>
        <v>18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+base1!X364</f>
        <v>3</v>
      </c>
      <c r="C8" s="100">
        <f>+base1!Y364</f>
        <v>4</v>
      </c>
      <c r="D8" s="100">
        <f>+base1!Z364</f>
        <v>11</v>
      </c>
      <c r="E8" s="100">
        <f>+base1!AA364</f>
        <v>20</v>
      </c>
      <c r="F8" s="100">
        <f>+base1!M311</f>
        <v>13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+base1!X365</f>
        <v>6</v>
      </c>
      <c r="C9" s="100">
        <f>+base1!Y365</f>
        <v>17</v>
      </c>
      <c r="D9" s="100">
        <f>+base1!Z365</f>
        <v>15</v>
      </c>
      <c r="E9" s="100">
        <f>+base1!AA365</f>
        <v>20</v>
      </c>
      <c r="F9" s="100">
        <f>+base1!M312</f>
        <v>4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+base1!X366</f>
        <v>8</v>
      </c>
      <c r="C10" s="100">
        <f>+base1!Y366</f>
        <v>17</v>
      </c>
      <c r="D10" s="100">
        <f>+base1!Z366</f>
        <v>16</v>
      </c>
      <c r="E10" s="100">
        <f>+base1!AA366</f>
        <v>20</v>
      </c>
      <c r="F10" s="100">
        <f>+base1!M313</f>
        <v>18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+base1!X367</f>
        <v>9</v>
      </c>
      <c r="C11" s="100">
        <f>+base1!Y367</f>
        <v>12</v>
      </c>
      <c r="D11" s="100">
        <f>+base1!Z367</f>
        <v>18</v>
      </c>
      <c r="E11" s="100">
        <f>+base1!AA367</f>
        <v>20</v>
      </c>
      <c r="F11" s="100">
        <f>+base1!M314</f>
        <v>14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+base1!X368</f>
        <v>6</v>
      </c>
      <c r="C12" s="100">
        <f>+base1!Y368</f>
        <v>17</v>
      </c>
      <c r="D12" s="100">
        <f>+base1!Z368</f>
        <v>13</v>
      </c>
      <c r="E12" s="100">
        <f>+base1!AA368</f>
        <v>20</v>
      </c>
      <c r="F12" s="100">
        <f>+base1!M315</f>
        <v>4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+base1!X369</f>
        <v>1</v>
      </c>
      <c r="C13" s="100">
        <f>+base1!Y369</f>
        <v>3</v>
      </c>
      <c r="D13" s="100">
        <f>+base1!Z369</f>
        <v>10</v>
      </c>
      <c r="E13" s="100">
        <f>+base1!AA369</f>
        <v>18</v>
      </c>
      <c r="F13" s="100">
        <f>+base1!M316</f>
        <v>20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+base1!X370</f>
        <v>17</v>
      </c>
      <c r="C14" s="100">
        <f>+base1!Y370</f>
        <v>15</v>
      </c>
      <c r="D14" s="100">
        <f>+base1!Z370</f>
        <v>18</v>
      </c>
      <c r="E14" s="100">
        <f>+base1!AA370</f>
        <v>19</v>
      </c>
      <c r="F14" s="100">
        <f>+base1!M317</f>
        <v>13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+base1!X371</f>
        <v>6</v>
      </c>
      <c r="C15" s="100">
        <f>+base1!Y371</f>
        <v>12</v>
      </c>
      <c r="D15" s="100">
        <f>+base1!Z371</f>
        <v>11</v>
      </c>
      <c r="E15" s="100">
        <f>+base1!AA371</f>
        <v>19</v>
      </c>
      <c r="F15" s="100">
        <f>+base1!M318</f>
        <v>18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+base1!X372</f>
        <v>12</v>
      </c>
      <c r="C16" s="100">
        <f>+base1!Y372</f>
        <v>3</v>
      </c>
      <c r="D16" s="100">
        <f>+base1!Z372</f>
        <v>2</v>
      </c>
      <c r="E16" s="100">
        <f>+base1!AA372</f>
        <v>20</v>
      </c>
      <c r="F16" s="100">
        <f>+base1!M319</f>
        <v>13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+base1!X373</f>
        <v>12</v>
      </c>
      <c r="C17" s="100">
        <f>+base1!Y373</f>
        <v>18</v>
      </c>
      <c r="D17" s="100">
        <f>+base1!Z373</f>
        <v>14</v>
      </c>
      <c r="E17" s="100">
        <f>+base1!AA373</f>
        <v>20</v>
      </c>
      <c r="F17" s="100">
        <f>+base1!M320</f>
        <v>10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+base1!X374</f>
        <v>11</v>
      </c>
      <c r="C18" s="100">
        <f>+base1!Y374</f>
        <v>3</v>
      </c>
      <c r="D18" s="100">
        <f>+base1!Z374</f>
        <v>12</v>
      </c>
      <c r="E18" s="100">
        <f>+base1!AA374</f>
        <v>20</v>
      </c>
      <c r="F18" s="100">
        <f>+base1!M321</f>
        <v>2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+base1!X375</f>
        <v>16</v>
      </c>
      <c r="C19" s="100">
        <f>+base1!Y375</f>
        <v>2</v>
      </c>
      <c r="D19" s="100">
        <f>+base1!Z375</f>
        <v>13</v>
      </c>
      <c r="E19" s="100">
        <f>+base1!AA375</f>
        <v>20</v>
      </c>
      <c r="F19" s="100">
        <f>+base1!M322</f>
        <v>6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+base1!X376</f>
        <v>6</v>
      </c>
      <c r="C20" s="100">
        <f>+base1!Y376</f>
        <v>8</v>
      </c>
      <c r="D20" s="100">
        <f>+base1!Z376</f>
        <v>2</v>
      </c>
      <c r="E20" s="100">
        <f>+base1!AA376</f>
        <v>20</v>
      </c>
      <c r="F20" s="100">
        <f>+base1!M323</f>
        <v>10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+base1!X377</f>
        <v>5</v>
      </c>
      <c r="C21" s="100">
        <f>+base1!Y377</f>
        <v>16</v>
      </c>
      <c r="D21" s="100">
        <f>+base1!Z377</f>
        <v>10</v>
      </c>
      <c r="E21" s="100">
        <f>+base1!AA377</f>
        <v>20</v>
      </c>
      <c r="F21" s="100">
        <f>+base1!M324</f>
        <v>13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+base1!X378</f>
        <v>3</v>
      </c>
      <c r="C22" s="100">
        <f>+base1!Y378</f>
        <v>9</v>
      </c>
      <c r="D22" s="100">
        <f>+base1!Z378</f>
        <v>4</v>
      </c>
      <c r="E22" s="100">
        <f>+base1!AA378</f>
        <v>20</v>
      </c>
      <c r="F22" s="100">
        <f>+base1!M325</f>
        <v>13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+base1!X379</f>
        <v>5</v>
      </c>
      <c r="C23" s="100">
        <f>+base1!Y379</f>
        <v>6</v>
      </c>
      <c r="D23" s="100">
        <f>+base1!Z379</f>
        <v>4</v>
      </c>
      <c r="E23" s="100">
        <f>+base1!AA379</f>
        <v>20</v>
      </c>
      <c r="F23" s="100">
        <f>+base1!M326</f>
        <v>13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+base1!X380</f>
        <v>8</v>
      </c>
      <c r="C24" s="100">
        <f>+base1!Y380</f>
        <v>6</v>
      </c>
      <c r="D24" s="100">
        <f>+base1!Z380</f>
        <v>4</v>
      </c>
      <c r="E24" s="100">
        <f>+base1!AA380</f>
        <v>20</v>
      </c>
      <c r="F24" s="100">
        <f>+base1!M327</f>
        <v>13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+base1!X381</f>
        <v>8</v>
      </c>
      <c r="C25" s="100">
        <f>+base1!Y381</f>
        <v>9</v>
      </c>
      <c r="D25" s="100">
        <f>+base1!Z381</f>
        <v>15</v>
      </c>
      <c r="E25" s="100">
        <f>+base1!AA381</f>
        <v>20</v>
      </c>
      <c r="F25" s="100">
        <f>+base1!M328</f>
        <v>10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+base1!X382</f>
        <v>3</v>
      </c>
      <c r="C26" s="100">
        <f>+base1!Y382</f>
        <v>9</v>
      </c>
      <c r="D26" s="100">
        <f>+base1!Z382</f>
        <v>5</v>
      </c>
      <c r="E26" s="100">
        <f>+base1!AA382</f>
        <v>20</v>
      </c>
      <c r="F26" s="100">
        <f>+base1!M329</f>
        <v>10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+base1!X383</f>
        <v>15</v>
      </c>
      <c r="C27" s="100">
        <f>+base1!Y383</f>
        <v>9</v>
      </c>
      <c r="D27" s="100">
        <f>+base1!Z383</f>
        <v>13</v>
      </c>
      <c r="E27" s="100">
        <f>+base1!AA383</f>
        <v>20</v>
      </c>
      <c r="F27" s="100">
        <f>+base1!M330</f>
        <v>10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+base1!X384</f>
        <v>1</v>
      </c>
      <c r="C28" s="100">
        <f>+base1!Y384</f>
        <v>11</v>
      </c>
      <c r="D28" s="100">
        <f>+base1!Z384</f>
        <v>8</v>
      </c>
      <c r="E28" s="100">
        <f>+base1!AA384</f>
        <v>20</v>
      </c>
      <c r="F28" s="100">
        <f>+base1!M331</f>
        <v>5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+base1!X385</f>
        <v>1</v>
      </c>
      <c r="C29" s="100">
        <f>+base1!Y385</f>
        <v>7</v>
      </c>
      <c r="D29" s="100">
        <f>+base1!Z385</f>
        <v>1</v>
      </c>
      <c r="E29" s="100">
        <f>+base1!AA385</f>
        <v>20</v>
      </c>
      <c r="F29" s="100">
        <f>+base1!M332</f>
        <v>5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+base1!X386</f>
        <v>12</v>
      </c>
      <c r="C30" s="100">
        <f>+base1!Y386</f>
        <v>10</v>
      </c>
      <c r="D30" s="100">
        <f>+base1!Z386</f>
        <v>18</v>
      </c>
      <c r="E30" s="100">
        <f>+base1!AA386</f>
        <v>20</v>
      </c>
      <c r="F30" s="100">
        <f>+base1!M333</f>
        <v>6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+base1!X387</f>
        <v>11</v>
      </c>
      <c r="C31" s="100">
        <f>+base1!Y387</f>
        <v>9</v>
      </c>
      <c r="D31" s="100">
        <f>+base1!Z387</f>
        <v>16</v>
      </c>
      <c r="E31" s="100">
        <f>+base1!AA387</f>
        <v>20</v>
      </c>
      <c r="F31" s="100">
        <f>+base1!M334</f>
        <v>4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+base1!X388</f>
        <v>3</v>
      </c>
      <c r="C32" s="100">
        <f>+base1!Y388</f>
        <v>5</v>
      </c>
      <c r="D32" s="100">
        <f>+base1!Z388</f>
        <v>18</v>
      </c>
      <c r="E32" s="100">
        <f>+base1!AA388</f>
        <v>20</v>
      </c>
      <c r="F32" s="100">
        <f>+base1!M335</f>
        <v>13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+base1!X389</f>
        <v>6</v>
      </c>
      <c r="C33" s="100">
        <f>+base1!Y389</f>
        <v>9</v>
      </c>
      <c r="D33" s="100">
        <f>+base1!Z389</f>
        <v>8</v>
      </c>
      <c r="E33" s="100">
        <f>+base1!AA389</f>
        <v>20</v>
      </c>
      <c r="F33" s="100">
        <f>+base1!M336</f>
        <v>13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+base1!X390</f>
        <v>1</v>
      </c>
      <c r="C34" s="100">
        <f>+base1!Y390</f>
        <v>1</v>
      </c>
      <c r="D34" s="100">
        <f>+base1!Z390</f>
        <v>4</v>
      </c>
      <c r="E34" s="100">
        <f>+base1!AA390</f>
        <v>20</v>
      </c>
      <c r="F34" s="100">
        <f>+base1!M337</f>
        <v>13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+base1!X391</f>
        <v>3</v>
      </c>
      <c r="C35" s="100">
        <f>+base1!Y391</f>
        <v>15</v>
      </c>
      <c r="D35" s="100">
        <f>+base1!Z391</f>
        <v>16</v>
      </c>
      <c r="E35" s="100">
        <f>+base1!AA391</f>
        <v>20</v>
      </c>
      <c r="F35" s="100">
        <f>+base1!M338</f>
        <v>13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+base1!X392</f>
        <v>13</v>
      </c>
      <c r="C36" s="100">
        <f>+base1!Y392</f>
        <v>9</v>
      </c>
      <c r="D36" s="100">
        <f>+base1!Z392</f>
        <v>4</v>
      </c>
      <c r="E36" s="100">
        <f>+base1!AA392</f>
        <v>20</v>
      </c>
      <c r="F36" s="100">
        <f>+base1!M339</f>
        <v>13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+base1!X393</f>
        <v>8</v>
      </c>
      <c r="C37" s="100">
        <f>+base1!Y393</f>
        <v>10</v>
      </c>
      <c r="D37" s="100">
        <f>+base1!Z393</f>
        <v>1</v>
      </c>
      <c r="E37" s="100">
        <f>+base1!AA393</f>
        <v>20</v>
      </c>
      <c r="F37" s="100">
        <f>+base1!M340</f>
        <v>2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+base1!X394</f>
        <v>9</v>
      </c>
      <c r="C38" s="100">
        <f>+base1!Y394</f>
        <v>10</v>
      </c>
      <c r="D38" s="100">
        <f>+base1!Z394</f>
        <v>17</v>
      </c>
      <c r="E38" s="100">
        <f>+base1!AA394</f>
        <v>20</v>
      </c>
      <c r="F38" s="100">
        <f>+base1!M341</f>
        <v>2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+base1!X395</f>
        <v>17</v>
      </c>
      <c r="C39" s="100">
        <f>+base1!Y395</f>
        <v>5</v>
      </c>
      <c r="D39" s="100">
        <f>+base1!Z395</f>
        <v>17</v>
      </c>
      <c r="E39" s="100">
        <f>+base1!AA395</f>
        <v>20</v>
      </c>
      <c r="F39" s="100">
        <f>+base1!M342</f>
        <v>8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+base1!X396</f>
        <v>5</v>
      </c>
      <c r="C40" s="100">
        <f>+base1!Y396</f>
        <v>2</v>
      </c>
      <c r="D40" s="100">
        <f>+base1!Z396</f>
        <v>13</v>
      </c>
      <c r="E40" s="100">
        <f>+base1!AA396</f>
        <v>20</v>
      </c>
      <c r="F40" s="100">
        <f>+base1!M343</f>
        <v>18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+base1!X397</f>
        <v>1</v>
      </c>
      <c r="C41" s="100">
        <f>+base1!Y397</f>
        <v>9</v>
      </c>
      <c r="D41" s="100">
        <f>+base1!Z397</f>
        <v>8</v>
      </c>
      <c r="E41" s="100">
        <f>+base1!AA397</f>
        <v>20</v>
      </c>
      <c r="F41" s="100">
        <f>+base1!M344</f>
        <v>18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+base1!X398</f>
        <v>1</v>
      </c>
      <c r="C42" s="100">
        <f>+base1!Y398</f>
        <v>5</v>
      </c>
      <c r="D42" s="100">
        <f>+base1!Z398</f>
        <v>8</v>
      </c>
      <c r="E42" s="100">
        <f>+base1!AA398</f>
        <v>20</v>
      </c>
      <c r="F42" s="100">
        <f>+base1!M345</f>
        <v>18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+base1!X399</f>
        <v>4</v>
      </c>
      <c r="C43" s="100">
        <f>+base1!Y399</f>
        <v>8</v>
      </c>
      <c r="D43" s="100">
        <f>+base1!Z399</f>
        <v>11</v>
      </c>
      <c r="E43" s="100">
        <f>+base1!AA399</f>
        <v>20</v>
      </c>
      <c r="F43" s="100">
        <f>+base1!M346</f>
        <v>18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+base1!X400</f>
        <v>5</v>
      </c>
      <c r="C44" s="100">
        <f>+base1!Y400</f>
        <v>8</v>
      </c>
      <c r="D44" s="100">
        <f>+base1!Z400</f>
        <v>11</v>
      </c>
      <c r="E44" s="100">
        <f>+base1!AA400</f>
        <v>20</v>
      </c>
      <c r="F44" s="100">
        <f>+base1!M347</f>
        <v>18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+base1!X401</f>
        <v>1</v>
      </c>
      <c r="C45" s="100">
        <f>+base1!Y401</f>
        <v>8</v>
      </c>
      <c r="D45" s="100">
        <f>+base1!Z401</f>
        <v>11</v>
      </c>
      <c r="E45" s="100">
        <f>+base1!AA401</f>
        <v>20</v>
      </c>
      <c r="F45" s="100">
        <f>+base1!M348</f>
        <v>18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+base1!X402</f>
        <v>17</v>
      </c>
      <c r="C46" s="100">
        <f>+base1!Y402</f>
        <v>4</v>
      </c>
      <c r="D46" s="100">
        <f>+base1!Z402</f>
        <v>13</v>
      </c>
      <c r="E46" s="100">
        <f>+base1!AA402</f>
        <v>20</v>
      </c>
      <c r="F46" s="100">
        <f>+base1!M349</f>
        <v>17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+base1!X403</f>
        <v>1</v>
      </c>
      <c r="C47" s="100">
        <f>+base1!Y403</f>
        <v>4</v>
      </c>
      <c r="D47" s="100">
        <f>+base1!Z403</f>
        <v>8</v>
      </c>
      <c r="E47" s="100">
        <f>+base1!AA403</f>
        <v>20</v>
      </c>
      <c r="F47" s="100">
        <f>+base1!M350</f>
        <v>17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+base1!X404</f>
        <v>7</v>
      </c>
      <c r="C48" s="100">
        <f>+base1!Y404</f>
        <v>4</v>
      </c>
      <c r="D48" s="100">
        <f>+base1!Z404</f>
        <v>8</v>
      </c>
      <c r="E48" s="100">
        <f>+base1!AA404</f>
        <v>20</v>
      </c>
      <c r="F48" s="100">
        <f>+base1!M351</f>
        <v>17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+base1!X405</f>
        <v>6</v>
      </c>
      <c r="C49" s="100">
        <f>+base1!Y405</f>
        <v>2</v>
      </c>
      <c r="D49" s="100">
        <f>+base1!Z405</f>
        <v>7</v>
      </c>
      <c r="E49" s="100">
        <f>+base1!AA405</f>
        <v>20</v>
      </c>
      <c r="F49" s="100">
        <f>+base1!M352</f>
        <v>17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+base1!X406</f>
        <v>6</v>
      </c>
      <c r="C50" s="100">
        <f>+base1!Y406</f>
        <v>6</v>
      </c>
      <c r="D50" s="100">
        <f>+base1!Z406</f>
        <v>15</v>
      </c>
      <c r="E50" s="100">
        <f>+base1!AA406</f>
        <v>20</v>
      </c>
      <c r="F50" s="100">
        <f>+base1!M353</f>
        <v>11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+base1!X407</f>
        <v>8</v>
      </c>
      <c r="C51" s="100">
        <f>+base1!Y407</f>
        <v>4</v>
      </c>
      <c r="D51" s="100">
        <f>+base1!Z407</f>
        <v>15</v>
      </c>
      <c r="E51" s="100">
        <f>+base1!AA407</f>
        <v>20</v>
      </c>
      <c r="F51" s="100">
        <f>+base1!M354</f>
        <v>5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164" priority="16" operator="equal">
      <formula>#REF!</formula>
    </cfRule>
    <cfRule type="cellIs" dxfId="163" priority="17" operator="equal">
      <formula>#REF!</formula>
    </cfRule>
    <cfRule type="cellIs" dxfId="162" priority="18" operator="equal">
      <formula>#REF!</formula>
    </cfRule>
    <cfRule type="cellIs" dxfId="161" priority="19" operator="equal">
      <formula>#REF!</formula>
    </cfRule>
    <cfRule type="cellIs" dxfId="160" priority="20" operator="equal">
      <formula>#REF!</formula>
    </cfRule>
  </conditionalFormatting>
  <conditionalFormatting sqref="B1:P1 M2:P2 A4:A51">
    <cfRule type="cellIs" dxfId="159" priority="21" operator="equal">
      <formula>#REF!</formula>
    </cfRule>
    <cfRule type="cellIs" dxfId="158" priority="22" operator="equal">
      <formula>#REF!</formula>
    </cfRule>
    <cfRule type="cellIs" dxfId="157" priority="23" operator="equal">
      <formula>#REF!</formula>
    </cfRule>
    <cfRule type="cellIs" dxfId="156" priority="24" operator="equal">
      <formula>#REF!</formula>
    </cfRule>
    <cfRule type="cellIs" dxfId="155" priority="25" operator="equal">
      <formula>#REF!</formula>
    </cfRule>
  </conditionalFormatting>
  <conditionalFormatting sqref="A2:A51">
    <cfRule type="cellIs" dxfId="154" priority="6" operator="equal">
      <formula>#REF!</formula>
    </cfRule>
    <cfRule type="cellIs" dxfId="153" priority="7" operator="equal">
      <formula>#REF!</formula>
    </cfRule>
    <cfRule type="cellIs" dxfId="152" priority="8" operator="equal">
      <formula>#REF!</formula>
    </cfRule>
    <cfRule type="cellIs" dxfId="151" priority="9" operator="equal">
      <formula>#REF!</formula>
    </cfRule>
    <cfRule type="cellIs" dxfId="150" priority="10" operator="equal">
      <formula>#REF!</formula>
    </cfRule>
  </conditionalFormatting>
  <conditionalFormatting sqref="A2:A51"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  <cfRule type="cellIs" dxfId="146" priority="14" operator="equal">
      <formula>#REF!</formula>
    </cfRule>
    <cfRule type="cellIs" dxfId="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3B10DDF-FE01-43DB-99D6-CE4F6D5DA05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F49F604-7B31-4E13-80C7-BC926896474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A62E3BF-542A-4E79-8B28-E89ECA03D06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E65393C-FCF5-4211-82DF-EBDC921F87D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DE0D24B-F487-456C-A701-D3D4D1616D3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5" zoomScaleNormal="100" workbookViewId="0">
      <selection activeCell="W4" sqref="W4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base1!C70</f>
        <v>3</v>
      </c>
      <c r="C2" s="100">
        <f>base1!D70</f>
        <v>4</v>
      </c>
      <c r="D2" s="100">
        <f>base1!E70</f>
        <v>2</v>
      </c>
      <c r="E2" s="100">
        <f>base1!H70</f>
        <v>6</v>
      </c>
      <c r="F2" s="100">
        <f>base1!I70</f>
        <v>10</v>
      </c>
      <c r="G2" s="100">
        <f>base1!J70</f>
        <v>11</v>
      </c>
      <c r="H2" s="100">
        <f>base1!K70</f>
        <v>7</v>
      </c>
      <c r="I2" s="100">
        <f>base1!L70</f>
        <v>12</v>
      </c>
      <c r="J2" s="100">
        <f>base1!M70</f>
        <v>13</v>
      </c>
      <c r="K2" s="100">
        <f>base1!N70</f>
        <v>15</v>
      </c>
      <c r="N2" s="100"/>
      <c r="O2" s="100"/>
      <c r="P2" s="100"/>
      <c r="Q2" s="100"/>
      <c r="R2" s="100"/>
      <c r="S2" s="100"/>
      <c r="T2" s="100"/>
      <c r="U2" s="100"/>
      <c r="V2" s="160">
        <v>1</v>
      </c>
      <c r="W2" s="160" t="s">
        <v>404</v>
      </c>
      <c r="X2" s="160">
        <v>4</v>
      </c>
      <c r="Y2" s="160" t="s">
        <v>431</v>
      </c>
      <c r="Z2" s="160">
        <v>1</v>
      </c>
    </row>
    <row r="3" spans="1:26" ht="15.75" thickBot="1" x14ac:dyDescent="0.3">
      <c r="A3" s="146" t="s">
        <v>58</v>
      </c>
      <c r="B3" s="100">
        <f>base1!C71</f>
        <v>6</v>
      </c>
      <c r="C3" s="100">
        <f>base1!D71</f>
        <v>4</v>
      </c>
      <c r="D3" s="100">
        <f>base1!E71</f>
        <v>8</v>
      </c>
      <c r="E3" s="100">
        <f>base1!H71</f>
        <v>1</v>
      </c>
      <c r="F3" s="100">
        <f>base1!I71</f>
        <v>2</v>
      </c>
      <c r="G3" s="100">
        <f>base1!J71</f>
        <v>3</v>
      </c>
      <c r="H3" s="100">
        <f>base1!K71</f>
        <v>10</v>
      </c>
      <c r="I3" s="100">
        <f>base1!L71</f>
        <v>7</v>
      </c>
      <c r="J3" s="100">
        <f>base1!M71</f>
        <v>12</v>
      </c>
      <c r="K3" s="100">
        <f>base1!N71</f>
        <v>14</v>
      </c>
      <c r="N3" s="100"/>
      <c r="O3" s="100"/>
      <c r="P3" s="100"/>
      <c r="Q3" s="100"/>
      <c r="R3" s="100"/>
      <c r="S3" s="100"/>
      <c r="T3" s="100"/>
      <c r="U3" s="100"/>
      <c r="V3" s="160">
        <v>2</v>
      </c>
      <c r="W3" s="160" t="s">
        <v>404</v>
      </c>
      <c r="X3" s="160">
        <v>4</v>
      </c>
      <c r="Y3" s="159" t="s">
        <v>432</v>
      </c>
      <c r="Z3" s="160">
        <v>1</v>
      </c>
    </row>
    <row r="4" spans="1:26" ht="15.75" thickBot="1" x14ac:dyDescent="0.3">
      <c r="A4" s="146" t="s">
        <v>58</v>
      </c>
      <c r="B4" s="100">
        <f>base1!C72</f>
        <v>7</v>
      </c>
      <c r="C4" s="100">
        <f>base1!D72</f>
        <v>4</v>
      </c>
      <c r="D4" s="100">
        <f>base1!E72</f>
        <v>5</v>
      </c>
      <c r="E4" s="100">
        <f>base1!H72</f>
        <v>9</v>
      </c>
      <c r="F4" s="100">
        <f>base1!I72</f>
        <v>10</v>
      </c>
      <c r="G4" s="100">
        <f>base1!J72</f>
        <v>14</v>
      </c>
      <c r="H4" s="100">
        <f>base1!K72</f>
        <v>11</v>
      </c>
      <c r="I4" s="100">
        <f>base1!L72</f>
        <v>2</v>
      </c>
      <c r="J4" s="100">
        <f>base1!M72</f>
        <v>1</v>
      </c>
      <c r="K4" s="100">
        <f>base1!N72</f>
        <v>13</v>
      </c>
      <c r="N4" s="100"/>
      <c r="O4" s="100"/>
      <c r="P4" s="100"/>
      <c r="Q4" s="100"/>
      <c r="R4" s="100"/>
      <c r="S4" s="100"/>
      <c r="T4" s="100"/>
      <c r="U4" s="100"/>
      <c r="V4" s="160">
        <v>3</v>
      </c>
      <c r="W4" s="160" t="s">
        <v>404</v>
      </c>
      <c r="X4" s="160">
        <v>4</v>
      </c>
      <c r="Y4" s="168" t="s">
        <v>433</v>
      </c>
      <c r="Z4" s="160">
        <v>1</v>
      </c>
    </row>
    <row r="5" spans="1:26" ht="15.75" thickBot="1" x14ac:dyDescent="0.3">
      <c r="A5" s="146" t="s">
        <v>58</v>
      </c>
      <c r="B5" s="100">
        <f>base1!C73</f>
        <v>10</v>
      </c>
      <c r="C5" s="100">
        <f>base1!D73</f>
        <v>2</v>
      </c>
      <c r="D5" s="100">
        <f>base1!E73</f>
        <v>8</v>
      </c>
      <c r="E5" s="100">
        <f>base1!H73</f>
        <v>6</v>
      </c>
      <c r="F5" s="100">
        <f>base1!I73</f>
        <v>1</v>
      </c>
      <c r="G5" s="100">
        <f>base1!J73</f>
        <v>4</v>
      </c>
      <c r="H5" s="100">
        <f>base1!K73</f>
        <v>9</v>
      </c>
      <c r="I5" s="100">
        <f>base1!L73</f>
        <v>12</v>
      </c>
      <c r="J5" s="100">
        <f>base1!M73</f>
        <v>7</v>
      </c>
      <c r="K5" s="100">
        <f>base1!N73</f>
        <v>13</v>
      </c>
      <c r="N5" s="100"/>
      <c r="O5" s="100"/>
      <c r="P5" s="100"/>
      <c r="Q5" s="100"/>
      <c r="R5" s="100"/>
      <c r="S5" s="100"/>
      <c r="T5" s="100"/>
      <c r="U5" s="100"/>
      <c r="V5" s="160">
        <v>4</v>
      </c>
      <c r="W5" s="160" t="s">
        <v>404</v>
      </c>
      <c r="X5" s="160">
        <v>4</v>
      </c>
      <c r="Z5" s="160">
        <v>1</v>
      </c>
    </row>
    <row r="6" spans="1:26" ht="15.75" thickBot="1" x14ac:dyDescent="0.3">
      <c r="A6" s="146" t="s">
        <v>58</v>
      </c>
      <c r="B6" s="100">
        <f>base1!C74</f>
        <v>2</v>
      </c>
      <c r="C6" s="100">
        <f>base1!D74</f>
        <v>3</v>
      </c>
      <c r="D6" s="100">
        <f>base1!E74</f>
        <v>1</v>
      </c>
      <c r="E6" s="100">
        <f>base1!H74</f>
        <v>6</v>
      </c>
      <c r="F6" s="100">
        <f>base1!I74</f>
        <v>12</v>
      </c>
      <c r="G6" s="100">
        <f>base1!J74</f>
        <v>8</v>
      </c>
      <c r="H6" s="100">
        <f>base1!K74</f>
        <v>11</v>
      </c>
      <c r="I6" s="100">
        <f>base1!L74</f>
        <v>7</v>
      </c>
      <c r="J6" s="100">
        <f>base1!M74</f>
        <v>15</v>
      </c>
      <c r="K6" s="100">
        <f>base1!N74</f>
        <v>14</v>
      </c>
      <c r="N6" s="100"/>
      <c r="O6" s="100"/>
      <c r="P6" s="100"/>
      <c r="Q6" s="100"/>
      <c r="R6" s="100"/>
      <c r="S6" s="100"/>
      <c r="T6" s="100"/>
      <c r="U6" s="100"/>
      <c r="V6" s="160">
        <v>5</v>
      </c>
      <c r="W6" s="160" t="s">
        <v>404</v>
      </c>
      <c r="X6" s="160">
        <v>4</v>
      </c>
      <c r="Z6" s="160">
        <v>1</v>
      </c>
    </row>
    <row r="7" spans="1:26" ht="15.75" thickBot="1" x14ac:dyDescent="0.3">
      <c r="A7" s="146" t="s">
        <v>58</v>
      </c>
      <c r="B7" s="100">
        <f>base1!C75</f>
        <v>6</v>
      </c>
      <c r="C7" s="100">
        <f>base1!D75</f>
        <v>4</v>
      </c>
      <c r="D7" s="100">
        <f>base1!E75</f>
        <v>8</v>
      </c>
      <c r="E7" s="100">
        <f>base1!H75</f>
        <v>1</v>
      </c>
      <c r="F7" s="100">
        <f>base1!I75</f>
        <v>3</v>
      </c>
      <c r="G7" s="100">
        <f>base1!J75</f>
        <v>2</v>
      </c>
      <c r="H7" s="100">
        <f>base1!K75</f>
        <v>7</v>
      </c>
      <c r="I7" s="100">
        <f>base1!L75</f>
        <v>10</v>
      </c>
      <c r="J7" s="100">
        <f>base1!M75</f>
        <v>12</v>
      </c>
      <c r="K7" s="100">
        <f>base1!N75</f>
        <v>14</v>
      </c>
      <c r="N7" s="100"/>
      <c r="O7" s="100"/>
      <c r="P7" s="100"/>
      <c r="Q7" s="100"/>
      <c r="R7" s="100"/>
      <c r="S7" s="100"/>
      <c r="T7" s="100"/>
      <c r="U7" s="100"/>
      <c r="V7" s="160">
        <v>6</v>
      </c>
      <c r="W7" s="160" t="s">
        <v>404</v>
      </c>
      <c r="X7" s="160">
        <v>4</v>
      </c>
      <c r="Z7" s="160">
        <v>1</v>
      </c>
    </row>
    <row r="8" spans="1:26" ht="15.75" thickBot="1" x14ac:dyDescent="0.3">
      <c r="A8" s="146" t="s">
        <v>58</v>
      </c>
      <c r="B8" s="100">
        <f>base1!C76</f>
        <v>5</v>
      </c>
      <c r="C8" s="100">
        <f>base1!D76</f>
        <v>9</v>
      </c>
      <c r="D8" s="100">
        <f>base1!E76</f>
        <v>7</v>
      </c>
      <c r="E8" s="100">
        <f>base1!H76</f>
        <v>7</v>
      </c>
      <c r="F8" s="100">
        <f>base1!I76</f>
        <v>9</v>
      </c>
      <c r="G8" s="100">
        <f>base1!J76</f>
        <v>2</v>
      </c>
      <c r="H8" s="100">
        <f>base1!K76</f>
        <v>15</v>
      </c>
      <c r="I8" s="100">
        <f>base1!L76</f>
        <v>4</v>
      </c>
      <c r="J8" s="100">
        <f>base1!M76</f>
        <v>8</v>
      </c>
      <c r="K8" s="100">
        <f>base1!N76</f>
        <v>14</v>
      </c>
      <c r="N8" s="100"/>
      <c r="O8" s="100"/>
      <c r="P8" s="100"/>
      <c r="Q8" s="100"/>
      <c r="R8" s="100"/>
      <c r="S8" s="100"/>
      <c r="T8" s="100"/>
      <c r="U8" s="100"/>
      <c r="V8" s="160">
        <v>7</v>
      </c>
      <c r="W8" s="160" t="s">
        <v>404</v>
      </c>
      <c r="X8" s="160">
        <v>4</v>
      </c>
      <c r="Z8" s="160">
        <v>1</v>
      </c>
    </row>
    <row r="9" spans="1:26" ht="15.75" thickBot="1" x14ac:dyDescent="0.3">
      <c r="A9" s="146" t="s">
        <v>58</v>
      </c>
      <c r="B9" s="100">
        <f>base1!C77</f>
        <v>7</v>
      </c>
      <c r="C9" s="100">
        <f>base1!D77</f>
        <v>9</v>
      </c>
      <c r="D9" s="100">
        <f>base1!E77</f>
        <v>1</v>
      </c>
      <c r="E9" s="100">
        <f>base1!H77</f>
        <v>12</v>
      </c>
      <c r="F9" s="100">
        <f>base1!I77</f>
        <v>14</v>
      </c>
      <c r="G9" s="100">
        <f>base1!J77</f>
        <v>3</v>
      </c>
      <c r="H9" s="100">
        <f>base1!K77</f>
        <v>18</v>
      </c>
      <c r="I9" s="100">
        <f>base1!L77</f>
        <v>17</v>
      </c>
      <c r="J9" s="100">
        <f>base1!M77</f>
        <v>8</v>
      </c>
      <c r="K9" s="100">
        <f>base1!N77</f>
        <v>16</v>
      </c>
      <c r="N9" s="100"/>
      <c r="O9" s="100"/>
      <c r="P9" s="100"/>
      <c r="Q9" s="100"/>
      <c r="R9" s="100"/>
      <c r="S9" s="100"/>
      <c r="T9" s="100"/>
      <c r="U9" s="100"/>
      <c r="V9" s="160">
        <v>8</v>
      </c>
      <c r="W9" s="160" t="s">
        <v>404</v>
      </c>
      <c r="X9" s="160">
        <v>4</v>
      </c>
      <c r="Z9" s="160">
        <v>1</v>
      </c>
    </row>
    <row r="10" spans="1:26" ht="15.75" thickBot="1" x14ac:dyDescent="0.3">
      <c r="A10" s="146" t="s">
        <v>58</v>
      </c>
      <c r="B10" s="100">
        <f>base1!C78</f>
        <v>5</v>
      </c>
      <c r="C10" s="100">
        <f>base1!D78</f>
        <v>9</v>
      </c>
      <c r="D10" s="100">
        <f>base1!E78</f>
        <v>6</v>
      </c>
      <c r="E10" s="100">
        <f>base1!H78</f>
        <v>12</v>
      </c>
      <c r="F10" s="100">
        <f>base1!I78</f>
        <v>3</v>
      </c>
      <c r="G10" s="100">
        <f>base1!J78</f>
        <v>14</v>
      </c>
      <c r="H10" s="100">
        <f>base1!K78</f>
        <v>7</v>
      </c>
      <c r="I10" s="100">
        <f>base1!L78</f>
        <v>17</v>
      </c>
      <c r="J10" s="100">
        <f>base1!M78</f>
        <v>15</v>
      </c>
      <c r="K10" s="100">
        <f>base1!N78</f>
        <v>10</v>
      </c>
      <c r="N10" s="100"/>
      <c r="O10" s="100"/>
      <c r="P10" s="100"/>
      <c r="Q10" s="100"/>
      <c r="R10" s="100"/>
      <c r="S10" s="100"/>
      <c r="T10" s="100"/>
      <c r="U10" s="100"/>
      <c r="V10" s="160">
        <v>9</v>
      </c>
      <c r="W10" s="160" t="s">
        <v>404</v>
      </c>
      <c r="X10" s="160">
        <v>4</v>
      </c>
      <c r="Z10" s="160">
        <v>1</v>
      </c>
    </row>
    <row r="11" spans="1:26" ht="15.75" thickBot="1" x14ac:dyDescent="0.3">
      <c r="A11" s="146" t="s">
        <v>58</v>
      </c>
      <c r="B11" s="100">
        <f>base1!C79</f>
        <v>3</v>
      </c>
      <c r="C11" s="100">
        <f>base1!D79</f>
        <v>8</v>
      </c>
      <c r="D11" s="100">
        <f>base1!E79</f>
        <v>1</v>
      </c>
      <c r="E11" s="100">
        <f>base1!H79</f>
        <v>10</v>
      </c>
      <c r="F11" s="100">
        <f>base1!I79</f>
        <v>11</v>
      </c>
      <c r="G11" s="100">
        <f>base1!J79</f>
        <v>15</v>
      </c>
      <c r="H11" s="100">
        <f>base1!K79</f>
        <v>7</v>
      </c>
      <c r="I11" s="100">
        <f>base1!L79</f>
        <v>12</v>
      </c>
      <c r="J11" s="100">
        <f>base1!M79</f>
        <v>4</v>
      </c>
      <c r="K11" s="100">
        <f>base1!N79</f>
        <v>5</v>
      </c>
      <c r="N11" s="100"/>
      <c r="O11" s="100"/>
      <c r="P11" s="100"/>
      <c r="Q11" s="100"/>
      <c r="R11" s="100"/>
      <c r="S11" s="100"/>
      <c r="T11" s="100"/>
      <c r="U11" s="100"/>
      <c r="V11" s="160">
        <v>10</v>
      </c>
      <c r="W11" s="160" t="s">
        <v>404</v>
      </c>
      <c r="X11" s="160">
        <v>4</v>
      </c>
      <c r="Z11" s="160">
        <v>1</v>
      </c>
    </row>
    <row r="12" spans="1:26" ht="15.75" thickBot="1" x14ac:dyDescent="0.3">
      <c r="A12" s="146" t="s">
        <v>58</v>
      </c>
      <c r="B12" s="100">
        <f>base1!C80</f>
        <v>9</v>
      </c>
      <c r="C12" s="100">
        <f>base1!D80</f>
        <v>1</v>
      </c>
      <c r="D12" s="100">
        <f>base1!E80</f>
        <v>5</v>
      </c>
      <c r="E12" s="100">
        <f>base1!H80</f>
        <v>12</v>
      </c>
      <c r="F12" s="100">
        <f>base1!I80</f>
        <v>14</v>
      </c>
      <c r="G12" s="100">
        <f>base1!J80</f>
        <v>3</v>
      </c>
      <c r="H12" s="100">
        <f>base1!K80</f>
        <v>8</v>
      </c>
      <c r="I12" s="100">
        <f>base1!L80</f>
        <v>17</v>
      </c>
      <c r="J12" s="100">
        <f>base1!M80</f>
        <v>16</v>
      </c>
      <c r="K12" s="100">
        <f>base1!N80</f>
        <v>18</v>
      </c>
      <c r="N12" s="100"/>
      <c r="O12" s="100"/>
      <c r="P12" s="100"/>
      <c r="Q12" s="100"/>
      <c r="R12" s="100"/>
      <c r="S12" s="100"/>
      <c r="T12" s="100"/>
      <c r="U12" s="100"/>
      <c r="V12" s="160">
        <v>11</v>
      </c>
      <c r="W12" s="160" t="s">
        <v>404</v>
      </c>
      <c r="X12" s="160">
        <v>4</v>
      </c>
      <c r="Z12" s="160">
        <v>1</v>
      </c>
    </row>
    <row r="13" spans="1:26" ht="15.75" thickBot="1" x14ac:dyDescent="0.3">
      <c r="A13" s="146" t="s">
        <v>58</v>
      </c>
      <c r="B13" s="100">
        <f>base1!C81</f>
        <v>7</v>
      </c>
      <c r="C13" s="100">
        <f>base1!D81</f>
        <v>9</v>
      </c>
      <c r="D13" s="100">
        <f>base1!E81</f>
        <v>13</v>
      </c>
      <c r="E13" s="100">
        <f>base1!H81</f>
        <v>5</v>
      </c>
      <c r="F13" s="100">
        <f>base1!I81</f>
        <v>6</v>
      </c>
      <c r="G13" s="100">
        <f>base1!J81</f>
        <v>16</v>
      </c>
      <c r="H13" s="100">
        <f>base1!K81</f>
        <v>15</v>
      </c>
      <c r="I13" s="100">
        <f>base1!L81</f>
        <v>3</v>
      </c>
      <c r="J13" s="100">
        <f>base1!M81</f>
        <v>8</v>
      </c>
      <c r="K13" s="100">
        <f>base1!N81</f>
        <v>12</v>
      </c>
      <c r="N13" s="100"/>
      <c r="O13" s="100"/>
      <c r="P13" s="100"/>
      <c r="Q13" s="100"/>
      <c r="R13" s="100"/>
      <c r="S13" s="100"/>
      <c r="T13" s="100"/>
      <c r="U13" s="100"/>
      <c r="V13" s="160">
        <v>12</v>
      </c>
      <c r="W13" s="160" t="s">
        <v>404</v>
      </c>
      <c r="X13" s="160">
        <v>4</v>
      </c>
      <c r="Z13" s="160">
        <v>1</v>
      </c>
    </row>
    <row r="14" spans="1:26" ht="15.75" thickBot="1" x14ac:dyDescent="0.3">
      <c r="A14" s="146" t="s">
        <v>58</v>
      </c>
      <c r="B14" s="100">
        <f>base1!C82</f>
        <v>9</v>
      </c>
      <c r="C14" s="100">
        <f>base1!D82</f>
        <v>12</v>
      </c>
      <c r="D14" s="100">
        <f>base1!E82</f>
        <v>14</v>
      </c>
      <c r="E14" s="100">
        <f>base1!H82</f>
        <v>6</v>
      </c>
      <c r="F14" s="100">
        <f>base1!I82</f>
        <v>8</v>
      </c>
      <c r="G14" s="100">
        <f>base1!J82</f>
        <v>7</v>
      </c>
      <c r="H14" s="100">
        <f>base1!K82</f>
        <v>1</v>
      </c>
      <c r="I14" s="100">
        <f>base1!L82</f>
        <v>15</v>
      </c>
      <c r="J14" s="100">
        <f>base1!M82</f>
        <v>3</v>
      </c>
      <c r="K14" s="100">
        <f>base1!N82</f>
        <v>16</v>
      </c>
      <c r="N14" s="100"/>
      <c r="O14" s="100"/>
      <c r="P14" s="100"/>
      <c r="Q14" s="100"/>
      <c r="R14" s="100"/>
      <c r="S14" s="100"/>
      <c r="T14" s="100"/>
      <c r="U14" s="100"/>
      <c r="V14" s="160">
        <v>13</v>
      </c>
      <c r="W14" s="160" t="s">
        <v>404</v>
      </c>
      <c r="X14" s="160">
        <v>4</v>
      </c>
      <c r="Z14" s="160">
        <v>1</v>
      </c>
    </row>
    <row r="15" spans="1:26" ht="15.75" thickBot="1" x14ac:dyDescent="0.3">
      <c r="A15" s="146" t="s">
        <v>58</v>
      </c>
      <c r="B15" s="100">
        <f>base1!C83</f>
        <v>9</v>
      </c>
      <c r="C15" s="100">
        <f>base1!D83</f>
        <v>17</v>
      </c>
      <c r="D15" s="100">
        <f>base1!E83</f>
        <v>7</v>
      </c>
      <c r="E15" s="100">
        <f>base1!H83</f>
        <v>1</v>
      </c>
      <c r="F15" s="100">
        <f>base1!I83</f>
        <v>16</v>
      </c>
      <c r="G15" s="100">
        <f>base1!J83</f>
        <v>8</v>
      </c>
      <c r="H15" s="100">
        <f>base1!K83</f>
        <v>15</v>
      </c>
      <c r="I15" s="100">
        <f>base1!L83</f>
        <v>12</v>
      </c>
      <c r="J15" s="100">
        <f>base1!M83</f>
        <v>3</v>
      </c>
      <c r="K15" s="100">
        <f>base1!N83</f>
        <v>14</v>
      </c>
      <c r="N15" s="100"/>
      <c r="O15" s="100"/>
      <c r="P15" s="100"/>
      <c r="Q15" s="100"/>
      <c r="R15" s="100"/>
      <c r="S15" s="100"/>
      <c r="T15" s="100"/>
      <c r="U15" s="100"/>
      <c r="V15" s="160">
        <v>14</v>
      </c>
      <c r="W15" s="160" t="s">
        <v>404</v>
      </c>
      <c r="X15" s="160">
        <v>4</v>
      </c>
      <c r="Z15" s="160">
        <v>1</v>
      </c>
    </row>
    <row r="16" spans="1:26" ht="15.75" thickBot="1" x14ac:dyDescent="0.3">
      <c r="A16" s="146" t="s">
        <v>58</v>
      </c>
      <c r="B16" s="100">
        <f>base1!C84</f>
        <v>17</v>
      </c>
      <c r="C16" s="100">
        <f>base1!D84</f>
        <v>1</v>
      </c>
      <c r="D16" s="100">
        <f>base1!E84</f>
        <v>6</v>
      </c>
      <c r="E16" s="100">
        <f>base1!H84</f>
        <v>9</v>
      </c>
      <c r="F16" s="100">
        <f>base1!I84</f>
        <v>5</v>
      </c>
      <c r="G16" s="100">
        <f>base1!J84</f>
        <v>7</v>
      </c>
      <c r="H16" s="100">
        <f>base1!K84</f>
        <v>14</v>
      </c>
      <c r="I16" s="100">
        <f>base1!L84</f>
        <v>3</v>
      </c>
      <c r="J16" s="100">
        <f>base1!M84</f>
        <v>8</v>
      </c>
      <c r="K16" s="100">
        <f>base1!N84</f>
        <v>18</v>
      </c>
      <c r="N16" s="100"/>
      <c r="O16" s="100"/>
      <c r="P16" s="100"/>
      <c r="Q16" s="100"/>
      <c r="R16" s="100"/>
      <c r="S16" s="100"/>
      <c r="T16" s="100"/>
      <c r="U16" s="100"/>
      <c r="V16" s="160">
        <v>15</v>
      </c>
      <c r="W16" s="160" t="s">
        <v>404</v>
      </c>
      <c r="X16" s="160">
        <v>4</v>
      </c>
      <c r="Z16" s="160">
        <v>1</v>
      </c>
    </row>
    <row r="17" spans="1:26" ht="15.75" thickBot="1" x14ac:dyDescent="0.3">
      <c r="A17" s="146" t="s">
        <v>58</v>
      </c>
      <c r="B17" s="100">
        <f>base1!C85</f>
        <v>17</v>
      </c>
      <c r="C17" s="100">
        <f>base1!D85</f>
        <v>9</v>
      </c>
      <c r="D17" s="100">
        <f>base1!E85</f>
        <v>2</v>
      </c>
      <c r="E17" s="100">
        <f>base1!H85</f>
        <v>11</v>
      </c>
      <c r="F17" s="100">
        <f>base1!I85</f>
        <v>8</v>
      </c>
      <c r="G17" s="100">
        <f>base1!J85</f>
        <v>16</v>
      </c>
      <c r="H17" s="100">
        <f>base1!K85</f>
        <v>3</v>
      </c>
      <c r="I17" s="100">
        <f>base1!L85</f>
        <v>18</v>
      </c>
      <c r="J17" s="100">
        <f>base1!M85</f>
        <v>6</v>
      </c>
      <c r="K17" s="100">
        <f>base1!N85</f>
        <v>5</v>
      </c>
      <c r="N17" s="100"/>
      <c r="O17" s="100"/>
      <c r="P17" s="100"/>
      <c r="Q17" s="100"/>
      <c r="R17" s="100"/>
      <c r="S17" s="100"/>
      <c r="T17" s="100"/>
      <c r="U17" s="100"/>
      <c r="V17" s="160">
        <v>16</v>
      </c>
      <c r="W17" s="160" t="s">
        <v>404</v>
      </c>
      <c r="X17" s="160">
        <v>4</v>
      </c>
      <c r="Z17" s="160">
        <v>1</v>
      </c>
    </row>
    <row r="18" spans="1:26" ht="15.75" thickBot="1" x14ac:dyDescent="0.3">
      <c r="A18" s="146" t="s">
        <v>58</v>
      </c>
      <c r="B18" s="100">
        <f>base1!C86</f>
        <v>7</v>
      </c>
      <c r="C18" s="100">
        <f>base1!D86</f>
        <v>10</v>
      </c>
      <c r="D18" s="100">
        <f>base1!E86</f>
        <v>5</v>
      </c>
      <c r="E18" s="100">
        <f>base1!H86</f>
        <v>15</v>
      </c>
      <c r="F18" s="100">
        <f>base1!I86</f>
        <v>18</v>
      </c>
      <c r="G18" s="100">
        <f>base1!J86</f>
        <v>6</v>
      </c>
      <c r="H18" s="100">
        <f>base1!K86</f>
        <v>14</v>
      </c>
      <c r="I18" s="100">
        <f>base1!L86</f>
        <v>3</v>
      </c>
      <c r="J18" s="100">
        <f>base1!M86</f>
        <v>16</v>
      </c>
      <c r="K18" s="100">
        <f>base1!N86</f>
        <v>1</v>
      </c>
      <c r="N18" s="100"/>
      <c r="O18" s="100"/>
      <c r="P18" s="100"/>
      <c r="Q18" s="100"/>
      <c r="R18" s="100"/>
      <c r="S18" s="100"/>
      <c r="T18" s="100"/>
      <c r="U18" s="100"/>
      <c r="V18" s="160">
        <v>17</v>
      </c>
      <c r="W18" s="160" t="s">
        <v>404</v>
      </c>
      <c r="X18" s="160">
        <v>4</v>
      </c>
      <c r="Z18" s="160">
        <v>1</v>
      </c>
    </row>
    <row r="19" spans="1:26" ht="15.75" thickBot="1" x14ac:dyDescent="0.3">
      <c r="A19" s="146" t="s">
        <v>58</v>
      </c>
      <c r="B19" s="100">
        <f>base1!C87</f>
        <v>9</v>
      </c>
      <c r="C19" s="100">
        <f>base1!D87</f>
        <v>10</v>
      </c>
      <c r="D19" s="100">
        <f>base1!E87</f>
        <v>7</v>
      </c>
      <c r="E19" s="100">
        <f>base1!H87</f>
        <v>15</v>
      </c>
      <c r="F19" s="100">
        <f>base1!I87</f>
        <v>4</v>
      </c>
      <c r="G19" s="100">
        <f>base1!J87</f>
        <v>3</v>
      </c>
      <c r="H19" s="100">
        <f>base1!K87</f>
        <v>14</v>
      </c>
      <c r="I19" s="100">
        <f>base1!L87</f>
        <v>2</v>
      </c>
      <c r="J19" s="100">
        <f>base1!M87</f>
        <v>17</v>
      </c>
      <c r="K19" s="100">
        <f>base1!N87</f>
        <v>8</v>
      </c>
      <c r="N19" s="100"/>
      <c r="O19" s="100"/>
      <c r="P19" s="100"/>
      <c r="Q19" s="100"/>
      <c r="R19" s="100"/>
      <c r="S19" s="100"/>
      <c r="T19" s="100"/>
      <c r="U19" s="100"/>
      <c r="V19" s="160">
        <v>18</v>
      </c>
      <c r="W19" s="160" t="s">
        <v>404</v>
      </c>
      <c r="X19" s="160">
        <v>4</v>
      </c>
      <c r="Z19" s="160">
        <v>1</v>
      </c>
    </row>
    <row r="20" spans="1:26" ht="15.75" thickBot="1" x14ac:dyDescent="0.3">
      <c r="A20" s="146" t="s">
        <v>58</v>
      </c>
      <c r="B20" s="100">
        <f>base1!C88</f>
        <v>12</v>
      </c>
      <c r="C20" s="100">
        <f>base1!D88</f>
        <v>1</v>
      </c>
      <c r="D20" s="100">
        <f>base1!E88</f>
        <v>17</v>
      </c>
      <c r="E20" s="100">
        <f>base1!H88</f>
        <v>5</v>
      </c>
      <c r="F20" s="100">
        <f>base1!I88</f>
        <v>15</v>
      </c>
      <c r="G20" s="100">
        <f>base1!J88</f>
        <v>7</v>
      </c>
      <c r="H20" s="100">
        <f>base1!K88</f>
        <v>3</v>
      </c>
      <c r="I20" s="100">
        <f>base1!L88</f>
        <v>8</v>
      </c>
      <c r="J20" s="100">
        <f>base1!M88</f>
        <v>16</v>
      </c>
      <c r="K20" s="100">
        <f>base1!N88</f>
        <v>14</v>
      </c>
      <c r="N20" s="100"/>
      <c r="O20" s="100"/>
      <c r="P20" s="100"/>
      <c r="Q20" s="100"/>
      <c r="R20" s="100"/>
      <c r="S20" s="100"/>
      <c r="T20" s="100"/>
      <c r="U20" s="100"/>
      <c r="V20" s="160">
        <v>19</v>
      </c>
      <c r="W20" s="160" t="s">
        <v>404</v>
      </c>
      <c r="X20" s="160">
        <v>4</v>
      </c>
      <c r="Z20" s="160">
        <v>1</v>
      </c>
    </row>
    <row r="21" spans="1:26" ht="15.75" thickBot="1" x14ac:dyDescent="0.3">
      <c r="A21" s="146" t="s">
        <v>58</v>
      </c>
      <c r="B21" s="100">
        <f>base1!C89</f>
        <v>7</v>
      </c>
      <c r="C21" s="100">
        <f>base1!D89</f>
        <v>9</v>
      </c>
      <c r="D21" s="100">
        <f>base1!E89</f>
        <v>1</v>
      </c>
      <c r="E21" s="100">
        <f>base1!H89</f>
        <v>12</v>
      </c>
      <c r="F21" s="100">
        <f>base1!I89</f>
        <v>14</v>
      </c>
      <c r="G21" s="100">
        <f>base1!J89</f>
        <v>15</v>
      </c>
      <c r="H21" s="100">
        <f>base1!K89</f>
        <v>17</v>
      </c>
      <c r="I21" s="100">
        <f>base1!L89</f>
        <v>16</v>
      </c>
      <c r="J21" s="100">
        <f>base1!M89</f>
        <v>11</v>
      </c>
      <c r="K21" s="100">
        <f>base1!N89</f>
        <v>18</v>
      </c>
      <c r="N21" s="100"/>
      <c r="O21" s="100"/>
      <c r="P21" s="100"/>
      <c r="Q21" s="100"/>
      <c r="R21" s="100"/>
      <c r="S21" s="100"/>
      <c r="T21" s="100"/>
      <c r="U21" s="100"/>
      <c r="V21" s="160">
        <v>20</v>
      </c>
      <c r="W21" s="160" t="s">
        <v>404</v>
      </c>
      <c r="X21" s="160">
        <v>4</v>
      </c>
      <c r="Z21" s="160">
        <v>1</v>
      </c>
    </row>
    <row r="22" spans="1:26" ht="15.75" thickBot="1" x14ac:dyDescent="0.3">
      <c r="A22" s="146" t="s">
        <v>58</v>
      </c>
      <c r="B22" s="100">
        <f>base1!C90</f>
        <v>15</v>
      </c>
      <c r="C22" s="100">
        <f>base1!D90</f>
        <v>14</v>
      </c>
      <c r="D22" s="100">
        <f>base1!E90</f>
        <v>18</v>
      </c>
      <c r="E22" s="100">
        <f>base1!H90</f>
        <v>4</v>
      </c>
      <c r="F22" s="100">
        <f>base1!I90</f>
        <v>1</v>
      </c>
      <c r="G22" s="100">
        <f>base1!J90</f>
        <v>5</v>
      </c>
      <c r="H22" s="100">
        <f>base1!K90</f>
        <v>17</v>
      </c>
      <c r="I22" s="100">
        <f>base1!L90</f>
        <v>9</v>
      </c>
      <c r="J22" s="100">
        <f>base1!M90</f>
        <v>5</v>
      </c>
      <c r="K22" s="100">
        <f>base1!N90</f>
        <v>7</v>
      </c>
      <c r="N22" s="100"/>
      <c r="O22" s="100"/>
      <c r="P22" s="100"/>
      <c r="Q22" s="100"/>
      <c r="R22" s="100"/>
      <c r="S22" s="100"/>
      <c r="T22" s="100"/>
      <c r="U22" s="100"/>
      <c r="V22" s="160">
        <v>21</v>
      </c>
      <c r="W22" s="160" t="s">
        <v>404</v>
      </c>
      <c r="X22" s="160">
        <v>4</v>
      </c>
      <c r="Z22" s="160">
        <v>1</v>
      </c>
    </row>
    <row r="23" spans="1:26" ht="15.75" thickBot="1" x14ac:dyDescent="0.3">
      <c r="A23" s="146" t="s">
        <v>58</v>
      </c>
      <c r="B23" s="100">
        <f>base1!C91</f>
        <v>6</v>
      </c>
      <c r="C23" s="100">
        <f>base1!D91</f>
        <v>7</v>
      </c>
      <c r="D23" s="100">
        <f>base1!E91</f>
        <v>9</v>
      </c>
      <c r="E23" s="100">
        <f>base1!H91</f>
        <v>12</v>
      </c>
      <c r="F23" s="100">
        <f>base1!I91</f>
        <v>18</v>
      </c>
      <c r="G23" s="100">
        <f>base1!J91</f>
        <v>14</v>
      </c>
      <c r="H23" s="100">
        <f>base1!K91</f>
        <v>17</v>
      </c>
      <c r="I23" s="100">
        <f>base1!L91</f>
        <v>6</v>
      </c>
      <c r="J23" s="100">
        <f>base1!M91</f>
        <v>5</v>
      </c>
      <c r="K23" s="100">
        <f>base1!N91</f>
        <v>8</v>
      </c>
      <c r="N23" s="100"/>
      <c r="O23" s="100"/>
      <c r="P23" s="100"/>
      <c r="Q23" s="100"/>
      <c r="R23" s="100"/>
      <c r="S23" s="100"/>
      <c r="T23" s="100"/>
      <c r="U23" s="100"/>
      <c r="V23" s="160">
        <v>22</v>
      </c>
      <c r="W23" s="160" t="s">
        <v>404</v>
      </c>
      <c r="X23" s="160">
        <v>4</v>
      </c>
      <c r="Z23" s="160">
        <v>1</v>
      </c>
    </row>
    <row r="24" spans="1:26" ht="15.75" thickBot="1" x14ac:dyDescent="0.3">
      <c r="A24" s="146" t="s">
        <v>58</v>
      </c>
      <c r="B24" s="100">
        <f>base1!C92</f>
        <v>15</v>
      </c>
      <c r="C24" s="100">
        <f>base1!D92</f>
        <v>1</v>
      </c>
      <c r="D24" s="100">
        <f>base1!E92</f>
        <v>14</v>
      </c>
      <c r="E24" s="100">
        <f>base1!H92</f>
        <v>12</v>
      </c>
      <c r="F24" s="100">
        <f>base1!I92</f>
        <v>16</v>
      </c>
      <c r="G24" s="100">
        <f>base1!J92</f>
        <v>18</v>
      </c>
      <c r="H24" s="100">
        <f>base1!K92</f>
        <v>17</v>
      </c>
      <c r="I24" s="100">
        <f>base1!L92</f>
        <v>6</v>
      </c>
      <c r="J24" s="100">
        <f>base1!M92</f>
        <v>9</v>
      </c>
      <c r="K24" s="100">
        <f>base1!N92</f>
        <v>5</v>
      </c>
      <c r="N24" s="100"/>
      <c r="O24" s="100"/>
      <c r="P24" s="100"/>
      <c r="Q24" s="100"/>
      <c r="R24" s="100"/>
      <c r="S24" s="100"/>
      <c r="T24" s="100"/>
      <c r="U24" s="100"/>
      <c r="V24" s="160">
        <v>23</v>
      </c>
      <c r="W24" s="160" t="s">
        <v>404</v>
      </c>
      <c r="X24" s="160">
        <v>4</v>
      </c>
      <c r="Z24" s="160">
        <v>1</v>
      </c>
    </row>
    <row r="25" spans="1:26" ht="15.75" thickBot="1" x14ac:dyDescent="0.3">
      <c r="A25" s="146" t="s">
        <v>58</v>
      </c>
      <c r="B25" s="100">
        <f>base1!C93</f>
        <v>5</v>
      </c>
      <c r="C25" s="100">
        <f>base1!D93</f>
        <v>6</v>
      </c>
      <c r="D25" s="100">
        <f>base1!E93</f>
        <v>14</v>
      </c>
      <c r="E25" s="100">
        <f>base1!H93</f>
        <v>1</v>
      </c>
      <c r="F25" s="100">
        <f>base1!I93</f>
        <v>12</v>
      </c>
      <c r="G25" s="100">
        <f>base1!J93</f>
        <v>17</v>
      </c>
      <c r="H25" s="100">
        <f>base1!K93</f>
        <v>17</v>
      </c>
      <c r="I25" s="100">
        <f>base1!L93</f>
        <v>9</v>
      </c>
      <c r="J25" s="100">
        <f>base1!M93</f>
        <v>12</v>
      </c>
      <c r="K25" s="100">
        <f>base1!N93</f>
        <v>11</v>
      </c>
      <c r="N25" s="100"/>
      <c r="O25" s="100"/>
      <c r="P25" s="100"/>
      <c r="Q25" s="100"/>
      <c r="R25" s="100"/>
      <c r="S25" s="100"/>
      <c r="T25" s="100"/>
      <c r="U25" s="100"/>
      <c r="V25" s="160">
        <v>24</v>
      </c>
      <c r="W25" s="160" t="s">
        <v>404</v>
      </c>
      <c r="X25" s="160">
        <v>4</v>
      </c>
      <c r="Z25" s="160">
        <v>1</v>
      </c>
    </row>
    <row r="26" spans="1:26" ht="15.75" thickBot="1" x14ac:dyDescent="0.3">
      <c r="A26" s="146" t="s">
        <v>58</v>
      </c>
      <c r="B26" s="100">
        <f>base1!C94</f>
        <v>12</v>
      </c>
      <c r="C26" s="100">
        <f>base1!D94</f>
        <v>6</v>
      </c>
      <c r="D26" s="100">
        <f>base1!E94</f>
        <v>5</v>
      </c>
      <c r="E26" s="100">
        <f>base1!H94</f>
        <v>15</v>
      </c>
      <c r="F26" s="100">
        <f>base1!I94</f>
        <v>4</v>
      </c>
      <c r="G26" s="100">
        <f>base1!J94</f>
        <v>16</v>
      </c>
      <c r="H26" s="100">
        <f>base1!K94</f>
        <v>17</v>
      </c>
      <c r="I26" s="100">
        <f>base1!L94</f>
        <v>9</v>
      </c>
      <c r="J26" s="100">
        <f>base1!M94</f>
        <v>2</v>
      </c>
      <c r="K26" s="100">
        <f>base1!N94</f>
        <v>11</v>
      </c>
      <c r="N26" s="100"/>
      <c r="O26" s="100"/>
      <c r="P26" s="100"/>
      <c r="Q26" s="100"/>
      <c r="R26" s="100"/>
      <c r="S26" s="100"/>
      <c r="T26" s="100"/>
      <c r="U26" s="100"/>
      <c r="V26" s="160">
        <v>25</v>
      </c>
      <c r="W26" s="160" t="s">
        <v>404</v>
      </c>
      <c r="X26" s="160">
        <v>4</v>
      </c>
      <c r="Z26" s="160">
        <v>1</v>
      </c>
    </row>
    <row r="27" spans="1:26" ht="15.75" thickBot="1" x14ac:dyDescent="0.3">
      <c r="A27" s="146" t="s">
        <v>58</v>
      </c>
      <c r="B27" s="100">
        <f>base1!C95</f>
        <v>12</v>
      </c>
      <c r="C27" s="100">
        <f>base1!D95</f>
        <v>6</v>
      </c>
      <c r="D27" s="100">
        <f>base1!E95</f>
        <v>9</v>
      </c>
      <c r="E27" s="100">
        <f>base1!H95</f>
        <v>2</v>
      </c>
      <c r="F27" s="100">
        <f>base1!I95</f>
        <v>1</v>
      </c>
      <c r="G27" s="100">
        <f>base1!J95</f>
        <v>3</v>
      </c>
      <c r="H27" s="100">
        <f>base1!K95</f>
        <v>17</v>
      </c>
      <c r="I27" s="100">
        <f>base1!L95</f>
        <v>9</v>
      </c>
      <c r="J27" s="100">
        <f>base1!M95</f>
        <v>11</v>
      </c>
      <c r="K27" s="100">
        <f>base1!N95</f>
        <v>8</v>
      </c>
      <c r="N27" s="100"/>
      <c r="O27" s="100"/>
      <c r="P27" s="100"/>
      <c r="Q27" s="100"/>
      <c r="R27" s="100"/>
      <c r="S27" s="100"/>
      <c r="T27" s="100"/>
      <c r="U27" s="100"/>
      <c r="V27" s="160">
        <v>26</v>
      </c>
      <c r="W27" s="160" t="s">
        <v>404</v>
      </c>
      <c r="X27" s="160">
        <v>4</v>
      </c>
      <c r="Z27" s="160">
        <v>1</v>
      </c>
    </row>
    <row r="28" spans="1:26" ht="15.75" thickBot="1" x14ac:dyDescent="0.3">
      <c r="A28" s="146" t="s">
        <v>58</v>
      </c>
      <c r="B28" s="100">
        <f>base1!C96</f>
        <v>17</v>
      </c>
      <c r="C28" s="100">
        <f>base1!D96</f>
        <v>15</v>
      </c>
      <c r="D28" s="100">
        <f>base1!E96</f>
        <v>7</v>
      </c>
      <c r="E28" s="100">
        <f>base1!H96</f>
        <v>18</v>
      </c>
      <c r="F28" s="100">
        <f>base1!I96</f>
        <v>9</v>
      </c>
      <c r="G28" s="100">
        <f>base1!J96</f>
        <v>16</v>
      </c>
      <c r="H28" s="100">
        <f>base1!K96</f>
        <v>7</v>
      </c>
      <c r="I28" s="100">
        <f>base1!L96</f>
        <v>11</v>
      </c>
      <c r="J28" s="100">
        <f>base1!M96</f>
        <v>15</v>
      </c>
      <c r="K28" s="100">
        <f>base1!N96</f>
        <v>4</v>
      </c>
      <c r="N28" s="100"/>
      <c r="O28" s="100"/>
      <c r="P28" s="100"/>
      <c r="Q28" s="100"/>
      <c r="R28" s="100"/>
      <c r="S28" s="100"/>
      <c r="T28" s="100"/>
      <c r="U28" s="100"/>
      <c r="V28" s="160">
        <v>27</v>
      </c>
      <c r="W28" s="160" t="s">
        <v>404</v>
      </c>
      <c r="X28" s="160">
        <v>4</v>
      </c>
      <c r="Z28" s="160">
        <v>1</v>
      </c>
    </row>
    <row r="29" spans="1:26" ht="15.75" thickBot="1" x14ac:dyDescent="0.3">
      <c r="A29" s="146" t="s">
        <v>58</v>
      </c>
      <c r="B29" s="100">
        <f>base1!C97</f>
        <v>17</v>
      </c>
      <c r="C29" s="100">
        <f>base1!D97</f>
        <v>8</v>
      </c>
      <c r="D29" s="100">
        <f>base1!E97</f>
        <v>6</v>
      </c>
      <c r="E29" s="100">
        <f>base1!H97</f>
        <v>4</v>
      </c>
      <c r="F29" s="100">
        <f>base1!I97</f>
        <v>9</v>
      </c>
      <c r="G29" s="100">
        <f>base1!J97</f>
        <v>12</v>
      </c>
      <c r="H29" s="100">
        <f>base1!K97</f>
        <v>10</v>
      </c>
      <c r="I29" s="100">
        <f>base1!L97</f>
        <v>7</v>
      </c>
      <c r="J29" s="100">
        <f>base1!M97</f>
        <v>15</v>
      </c>
      <c r="K29" s="100">
        <f>base1!N97</f>
        <v>4</v>
      </c>
      <c r="N29" s="100"/>
      <c r="O29" s="100"/>
      <c r="P29" s="100"/>
      <c r="Q29" s="100"/>
      <c r="R29" s="100"/>
      <c r="S29" s="100"/>
      <c r="T29" s="100"/>
      <c r="U29" s="100"/>
      <c r="V29" s="160">
        <v>28</v>
      </c>
      <c r="W29" s="160" t="s">
        <v>404</v>
      </c>
      <c r="X29" s="160">
        <v>4</v>
      </c>
      <c r="Z29" s="160">
        <v>1</v>
      </c>
    </row>
    <row r="30" spans="1:26" ht="15.75" thickBot="1" x14ac:dyDescent="0.3">
      <c r="A30" s="146" t="s">
        <v>58</v>
      </c>
      <c r="B30" s="100">
        <f>base1!C98</f>
        <v>10</v>
      </c>
      <c r="C30" s="100">
        <f>base1!D98</f>
        <v>1</v>
      </c>
      <c r="D30" s="100">
        <f>base1!E98</f>
        <v>3</v>
      </c>
      <c r="E30" s="100">
        <f>base1!H98</f>
        <v>9</v>
      </c>
      <c r="F30" s="100">
        <f>base1!I98</f>
        <v>17</v>
      </c>
      <c r="G30" s="100">
        <f>base1!J98</f>
        <v>13</v>
      </c>
      <c r="H30" s="100">
        <f>base1!K98</f>
        <v>9</v>
      </c>
      <c r="I30" s="100">
        <f>base1!L98</f>
        <v>10</v>
      </c>
      <c r="J30" s="100">
        <f>base1!M98</f>
        <v>7</v>
      </c>
      <c r="K30" s="100">
        <f>base1!N98</f>
        <v>4</v>
      </c>
      <c r="N30" s="100"/>
      <c r="O30" s="100"/>
      <c r="P30" s="100"/>
      <c r="Q30" s="100"/>
      <c r="R30" s="100"/>
      <c r="S30" s="100"/>
      <c r="T30" s="100"/>
      <c r="U30" s="100"/>
      <c r="V30" s="160">
        <v>29</v>
      </c>
      <c r="W30" s="160" t="s">
        <v>404</v>
      </c>
      <c r="X30" s="160">
        <v>4</v>
      </c>
      <c r="Z30" s="160">
        <v>1</v>
      </c>
    </row>
    <row r="31" spans="1:26" ht="15.75" thickBot="1" x14ac:dyDescent="0.3">
      <c r="A31" s="146" t="s">
        <v>58</v>
      </c>
      <c r="B31" s="100">
        <f>base1!C99</f>
        <v>1</v>
      </c>
      <c r="C31" s="100">
        <f>base1!D99</f>
        <v>9</v>
      </c>
      <c r="D31" s="100">
        <f>base1!E99</f>
        <v>5</v>
      </c>
      <c r="E31" s="100">
        <f>base1!H99</f>
        <v>7</v>
      </c>
      <c r="F31" s="100">
        <f>base1!I99</f>
        <v>12</v>
      </c>
      <c r="G31" s="100">
        <f>base1!J99</f>
        <v>16</v>
      </c>
      <c r="H31" s="100">
        <f>base1!K99</f>
        <v>7</v>
      </c>
      <c r="I31" s="100">
        <f>base1!L99</f>
        <v>9</v>
      </c>
      <c r="J31" s="100">
        <f>base1!M99</f>
        <v>5</v>
      </c>
      <c r="K31" s="100">
        <f>base1!N99</f>
        <v>12</v>
      </c>
      <c r="N31" s="100"/>
      <c r="O31" s="100"/>
      <c r="P31" s="100"/>
      <c r="Q31" s="100"/>
      <c r="R31" s="100"/>
      <c r="S31" s="100"/>
      <c r="T31" s="100"/>
      <c r="U31" s="100"/>
      <c r="V31" s="160">
        <v>30</v>
      </c>
      <c r="W31" s="160" t="s">
        <v>404</v>
      </c>
      <c r="X31" s="160">
        <v>4</v>
      </c>
      <c r="Z31" s="160">
        <v>1</v>
      </c>
    </row>
    <row r="32" spans="1:26" ht="15.75" thickBot="1" x14ac:dyDescent="0.3">
      <c r="A32" s="146" t="s">
        <v>58</v>
      </c>
      <c r="B32" s="100">
        <f>base1!C100</f>
        <v>17</v>
      </c>
      <c r="C32" s="100">
        <f>base1!D100</f>
        <v>15</v>
      </c>
      <c r="D32" s="100">
        <f>base1!E100</f>
        <v>1</v>
      </c>
      <c r="E32" s="100">
        <f>base1!H100</f>
        <v>7</v>
      </c>
      <c r="F32" s="100">
        <f>base1!I100</f>
        <v>12</v>
      </c>
      <c r="G32" s="100">
        <f>base1!J100</f>
        <v>5</v>
      </c>
      <c r="H32" s="100">
        <f>base1!K100</f>
        <v>7</v>
      </c>
      <c r="I32" s="100">
        <f>base1!L100</f>
        <v>5</v>
      </c>
      <c r="J32" s="100">
        <f>base1!M100</f>
        <v>15</v>
      </c>
      <c r="K32" s="100">
        <f>base1!N100</f>
        <v>17</v>
      </c>
      <c r="N32" s="100"/>
      <c r="O32" s="100"/>
      <c r="P32" s="100"/>
      <c r="Q32" s="100"/>
      <c r="R32" s="100"/>
      <c r="S32" s="100"/>
      <c r="T32" s="100"/>
      <c r="U32" s="100"/>
      <c r="V32" s="160">
        <v>31</v>
      </c>
      <c r="W32" s="160" t="s">
        <v>404</v>
      </c>
      <c r="X32" s="160">
        <v>4</v>
      </c>
      <c r="Z32" s="160">
        <v>1</v>
      </c>
    </row>
    <row r="33" spans="1:26" ht="15.75" thickBot="1" x14ac:dyDescent="0.3">
      <c r="A33" s="146" t="s">
        <v>58</v>
      </c>
      <c r="B33" s="100">
        <f>base1!C101</f>
        <v>9</v>
      </c>
      <c r="C33" s="100">
        <f>base1!D101</f>
        <v>7</v>
      </c>
      <c r="D33" s="100">
        <f>base1!E101</f>
        <v>5</v>
      </c>
      <c r="E33" s="100">
        <f>base1!H101</f>
        <v>12</v>
      </c>
      <c r="F33" s="100">
        <f>base1!I101</f>
        <v>14</v>
      </c>
      <c r="G33" s="100">
        <f>base1!J101</f>
        <v>3</v>
      </c>
      <c r="H33" s="100">
        <f>base1!K101</f>
        <v>7</v>
      </c>
      <c r="I33" s="100">
        <f>base1!L101</f>
        <v>9</v>
      </c>
      <c r="J33" s="100">
        <f>base1!M101</f>
        <v>5</v>
      </c>
      <c r="K33" s="100">
        <f>base1!N101</f>
        <v>17</v>
      </c>
      <c r="N33" s="100"/>
      <c r="O33" s="100"/>
      <c r="P33" s="100"/>
      <c r="Q33" s="100"/>
      <c r="R33" s="100"/>
      <c r="S33" s="100"/>
      <c r="T33" s="100"/>
      <c r="U33" s="100"/>
      <c r="V33" s="160">
        <v>32</v>
      </c>
      <c r="W33" s="160" t="s">
        <v>404</v>
      </c>
      <c r="X33" s="160">
        <v>4</v>
      </c>
      <c r="Z33" s="160">
        <v>1</v>
      </c>
    </row>
    <row r="34" spans="1:26" ht="15.75" thickBot="1" x14ac:dyDescent="0.3">
      <c r="A34" s="146" t="s">
        <v>58</v>
      </c>
      <c r="B34" s="100">
        <f>base1!C102</f>
        <v>17</v>
      </c>
      <c r="C34" s="100">
        <f>base1!D102</f>
        <v>2</v>
      </c>
      <c r="D34" s="100">
        <f>base1!E102</f>
        <v>16</v>
      </c>
      <c r="E34" s="100">
        <f>base1!H102</f>
        <v>15</v>
      </c>
      <c r="F34" s="100">
        <f>base1!I102</f>
        <v>5</v>
      </c>
      <c r="G34" s="100">
        <f>base1!J102</f>
        <v>12</v>
      </c>
      <c r="H34" s="100">
        <f>base1!K102</f>
        <v>17</v>
      </c>
      <c r="I34" s="100">
        <f>base1!L102</f>
        <v>1</v>
      </c>
      <c r="J34" s="100">
        <f>base1!M102</f>
        <v>6</v>
      </c>
      <c r="K34" s="100">
        <f>base1!N102</f>
        <v>9</v>
      </c>
      <c r="N34" s="100"/>
      <c r="O34" s="100"/>
      <c r="P34" s="100"/>
      <c r="Q34" s="100"/>
      <c r="R34" s="100"/>
      <c r="S34" s="100"/>
      <c r="T34" s="100"/>
      <c r="U34" s="100"/>
      <c r="V34" s="160">
        <v>33</v>
      </c>
      <c r="W34" s="160" t="s">
        <v>404</v>
      </c>
      <c r="X34" s="160">
        <v>4</v>
      </c>
      <c r="Z34" s="160">
        <v>1</v>
      </c>
    </row>
    <row r="35" spans="1:26" ht="15.75" thickBot="1" x14ac:dyDescent="0.3">
      <c r="A35" s="146" t="s">
        <v>58</v>
      </c>
      <c r="B35" s="100">
        <f>base1!C103</f>
        <v>12</v>
      </c>
      <c r="C35" s="100">
        <f>base1!D103</f>
        <v>7</v>
      </c>
      <c r="D35" s="100">
        <f>base1!E103</f>
        <v>17</v>
      </c>
      <c r="E35" s="100">
        <f>base1!H103</f>
        <v>16</v>
      </c>
      <c r="F35" s="100">
        <f>base1!I103</f>
        <v>8</v>
      </c>
      <c r="G35" s="100">
        <f>base1!J103</f>
        <v>2</v>
      </c>
      <c r="H35" s="100">
        <f>base1!K103</f>
        <v>17</v>
      </c>
      <c r="I35" s="100">
        <f>base1!L103</f>
        <v>15</v>
      </c>
      <c r="J35" s="100">
        <f>base1!M103</f>
        <v>9</v>
      </c>
      <c r="K35" s="100">
        <f>base1!N103</f>
        <v>5</v>
      </c>
      <c r="N35" s="100"/>
      <c r="O35" s="100"/>
      <c r="P35" s="100"/>
      <c r="Q35" s="100"/>
      <c r="R35" s="100"/>
      <c r="S35" s="100"/>
      <c r="T35" s="100"/>
      <c r="U35" s="100"/>
      <c r="V35" s="160">
        <v>34</v>
      </c>
      <c r="W35" s="160" t="s">
        <v>404</v>
      </c>
      <c r="X35" s="160">
        <v>4</v>
      </c>
      <c r="Z35" s="160">
        <v>1</v>
      </c>
    </row>
    <row r="36" spans="1:26" ht="15.75" thickBot="1" x14ac:dyDescent="0.3">
      <c r="A36" s="146" t="s">
        <v>58</v>
      </c>
      <c r="B36" s="100">
        <f>base1!C104</f>
        <v>5</v>
      </c>
      <c r="C36" s="100">
        <f>base1!D104</f>
        <v>1</v>
      </c>
      <c r="D36" s="100">
        <f>base1!E104</f>
        <v>17</v>
      </c>
      <c r="E36" s="100">
        <f>base1!H104</f>
        <v>12</v>
      </c>
      <c r="F36" s="100">
        <f>base1!I104</f>
        <v>16</v>
      </c>
      <c r="G36" s="100">
        <f>base1!J104</f>
        <v>2</v>
      </c>
      <c r="H36" s="100">
        <f>base1!K104</f>
        <v>17</v>
      </c>
      <c r="I36" s="100">
        <f>base1!L104</f>
        <v>9</v>
      </c>
      <c r="J36" s="100">
        <f>base1!M104</f>
        <v>5</v>
      </c>
      <c r="K36" s="100">
        <f>base1!N104</f>
        <v>7</v>
      </c>
      <c r="N36" s="100"/>
      <c r="O36" s="100"/>
      <c r="P36" s="100"/>
      <c r="Q36" s="100"/>
      <c r="R36" s="100"/>
      <c r="S36" s="100"/>
      <c r="T36" s="100"/>
      <c r="U36" s="100"/>
      <c r="V36" s="160">
        <v>35</v>
      </c>
      <c r="W36" s="160" t="s">
        <v>404</v>
      </c>
      <c r="X36" s="160">
        <v>4</v>
      </c>
      <c r="Z36" s="160">
        <v>1</v>
      </c>
    </row>
    <row r="37" spans="1:26" ht="15.75" thickBot="1" x14ac:dyDescent="0.3">
      <c r="A37" s="146" t="s">
        <v>58</v>
      </c>
      <c r="B37" s="100">
        <f>base1!C105</f>
        <v>9</v>
      </c>
      <c r="C37" s="100">
        <f>base1!D105</f>
        <v>6</v>
      </c>
      <c r="D37" s="100">
        <f>base1!E105</f>
        <v>14</v>
      </c>
      <c r="E37" s="100">
        <f>base1!H105</f>
        <v>1</v>
      </c>
      <c r="F37" s="100">
        <f>base1!I105</f>
        <v>3</v>
      </c>
      <c r="G37" s="100">
        <f>base1!J105</f>
        <v>17</v>
      </c>
      <c r="H37" s="100">
        <f>base1!K105</f>
        <v>7</v>
      </c>
      <c r="I37" s="100">
        <f>base1!L105</f>
        <v>10</v>
      </c>
      <c r="J37" s="100">
        <f>base1!M105</f>
        <v>4</v>
      </c>
      <c r="K37" s="100">
        <f>base1!N105</f>
        <v>11</v>
      </c>
      <c r="N37" s="100"/>
      <c r="O37" s="100"/>
      <c r="P37" s="100"/>
      <c r="Q37" s="100"/>
      <c r="R37" s="100"/>
      <c r="S37" s="100"/>
      <c r="T37" s="100"/>
      <c r="U37" s="100"/>
      <c r="V37" s="160">
        <v>36</v>
      </c>
      <c r="W37" s="160" t="s">
        <v>404</v>
      </c>
      <c r="X37" s="160">
        <v>4</v>
      </c>
      <c r="Z37" s="160">
        <v>1</v>
      </c>
    </row>
    <row r="38" spans="1:26" ht="15.75" thickBot="1" x14ac:dyDescent="0.3">
      <c r="A38" s="146" t="s">
        <v>58</v>
      </c>
      <c r="B38" s="100">
        <f>base1!C106</f>
        <v>17</v>
      </c>
      <c r="C38" s="100">
        <f>base1!D106</f>
        <v>1</v>
      </c>
      <c r="D38" s="100">
        <f>base1!E106</f>
        <v>15</v>
      </c>
      <c r="E38" s="100">
        <f>base1!H106</f>
        <v>12</v>
      </c>
      <c r="F38" s="100">
        <f>base1!I106</f>
        <v>6</v>
      </c>
      <c r="G38" s="100">
        <f>base1!J106</f>
        <v>8</v>
      </c>
      <c r="H38" s="100">
        <f>base1!K106</f>
        <v>7</v>
      </c>
      <c r="I38" s="100">
        <f>base1!L106</f>
        <v>10</v>
      </c>
      <c r="J38" s="100">
        <f>base1!M106</f>
        <v>4</v>
      </c>
      <c r="K38" s="100">
        <f>base1!N106</f>
        <v>11</v>
      </c>
      <c r="N38" s="100"/>
      <c r="O38" s="100"/>
      <c r="P38" s="100"/>
      <c r="Q38" s="100"/>
      <c r="R38" s="100"/>
      <c r="S38" s="100"/>
      <c r="T38" s="100"/>
      <c r="U38" s="100"/>
      <c r="V38" s="160">
        <v>37</v>
      </c>
      <c r="W38" s="160" t="s">
        <v>404</v>
      </c>
      <c r="X38" s="160">
        <v>4</v>
      </c>
      <c r="Z38" s="160">
        <v>1</v>
      </c>
    </row>
    <row r="39" spans="1:26" ht="15.75" thickBot="1" x14ac:dyDescent="0.3">
      <c r="A39" s="146" t="s">
        <v>58</v>
      </c>
      <c r="B39" s="100">
        <f>base1!C107</f>
        <v>1</v>
      </c>
      <c r="C39" s="100">
        <f>base1!D107</f>
        <v>12</v>
      </c>
      <c r="D39" s="100">
        <f>base1!E107</f>
        <v>6</v>
      </c>
      <c r="E39" s="100">
        <f>base1!H107</f>
        <v>9</v>
      </c>
      <c r="F39" s="100">
        <f>base1!I107</f>
        <v>7</v>
      </c>
      <c r="G39" s="100">
        <f>base1!J107</f>
        <v>5</v>
      </c>
      <c r="H39" s="100">
        <f>base1!K107</f>
        <v>10</v>
      </c>
      <c r="I39" s="100">
        <f>base1!L107</f>
        <v>5</v>
      </c>
      <c r="J39" s="100">
        <f>base1!M107</f>
        <v>4</v>
      </c>
      <c r="K39" s="100">
        <f>base1!N107</f>
        <v>11</v>
      </c>
      <c r="N39" s="100"/>
      <c r="O39" s="100"/>
      <c r="P39" s="100"/>
      <c r="Q39" s="100"/>
      <c r="R39" s="100"/>
      <c r="S39" s="100"/>
      <c r="T39" s="100"/>
      <c r="U39" s="100"/>
      <c r="V39" s="160">
        <v>38</v>
      </c>
      <c r="W39" s="160" t="s">
        <v>404</v>
      </c>
      <c r="X39" s="160">
        <v>4</v>
      </c>
      <c r="Z39" s="160">
        <v>1</v>
      </c>
    </row>
    <row r="40" spans="1:26" ht="15.75" thickBot="1" x14ac:dyDescent="0.3">
      <c r="A40" s="146" t="s">
        <v>58</v>
      </c>
      <c r="B40" s="100">
        <f>base1!C108</f>
        <v>17</v>
      </c>
      <c r="C40" s="100">
        <f>base1!D108</f>
        <v>12</v>
      </c>
      <c r="D40" s="100">
        <f>base1!E108</f>
        <v>18</v>
      </c>
      <c r="E40" s="100">
        <f>base1!H108</f>
        <v>4</v>
      </c>
      <c r="F40" s="100">
        <f>base1!I108</f>
        <v>7</v>
      </c>
      <c r="G40" s="100">
        <f>base1!J108</f>
        <v>9</v>
      </c>
      <c r="H40" s="100">
        <f>base1!K108</f>
        <v>4</v>
      </c>
      <c r="I40" s="100">
        <f>base1!L108</f>
        <v>2</v>
      </c>
      <c r="J40" s="100">
        <f>base1!M108</f>
        <v>5</v>
      </c>
      <c r="K40" s="100">
        <f>base1!N108</f>
        <v>10</v>
      </c>
      <c r="N40" s="100"/>
      <c r="O40" s="100"/>
      <c r="P40" s="100"/>
      <c r="Q40" s="100"/>
      <c r="R40" s="100"/>
      <c r="S40" s="100"/>
      <c r="T40" s="100"/>
      <c r="U40" s="100"/>
      <c r="V40" s="160">
        <v>39</v>
      </c>
      <c r="W40" s="160" t="s">
        <v>404</v>
      </c>
      <c r="X40" s="160">
        <v>4</v>
      </c>
      <c r="Z40" s="160">
        <v>1</v>
      </c>
    </row>
    <row r="41" spans="1:26" ht="15.75" thickBot="1" x14ac:dyDescent="0.3">
      <c r="A41" s="146" t="s">
        <v>58</v>
      </c>
      <c r="B41" s="100">
        <f>base1!C109</f>
        <v>15</v>
      </c>
      <c r="C41" s="100">
        <f>base1!D109</f>
        <v>7</v>
      </c>
      <c r="D41" s="100">
        <f>base1!E109</f>
        <v>9</v>
      </c>
      <c r="E41" s="100">
        <f>base1!H109</f>
        <v>6</v>
      </c>
      <c r="F41" s="100">
        <f>base1!I109</f>
        <v>12</v>
      </c>
      <c r="G41" s="100">
        <f>base1!J109</f>
        <v>14</v>
      </c>
      <c r="H41" s="100">
        <f>base1!K109</f>
        <v>4</v>
      </c>
      <c r="I41" s="100">
        <f>base1!L109</f>
        <v>9</v>
      </c>
      <c r="J41" s="100">
        <f>base1!M109</f>
        <v>5</v>
      </c>
      <c r="K41" s="100">
        <f>base1!N109</f>
        <v>10</v>
      </c>
      <c r="N41" s="100"/>
      <c r="O41" s="100"/>
      <c r="P41" s="100"/>
      <c r="Q41" s="100"/>
      <c r="R41" s="100"/>
      <c r="S41" s="100"/>
      <c r="T41" s="100"/>
      <c r="U41" s="100"/>
      <c r="V41" s="160">
        <v>40</v>
      </c>
      <c r="W41" s="160" t="s">
        <v>404</v>
      </c>
      <c r="X41" s="160">
        <v>4</v>
      </c>
      <c r="Z41" s="160">
        <v>1</v>
      </c>
    </row>
    <row r="42" spans="1:26" ht="15.75" thickBot="1" x14ac:dyDescent="0.3">
      <c r="A42" s="146" t="s">
        <v>58</v>
      </c>
      <c r="B42" s="100">
        <f>base1!C110</f>
        <v>5</v>
      </c>
      <c r="C42" s="100">
        <f>base1!D110</f>
        <v>15</v>
      </c>
      <c r="D42" s="100">
        <f>base1!E110</f>
        <v>9</v>
      </c>
      <c r="E42" s="100">
        <f>base1!H110</f>
        <v>17</v>
      </c>
      <c r="F42" s="100">
        <f>base1!I110</f>
        <v>12</v>
      </c>
      <c r="G42" s="100">
        <f>base1!J110</f>
        <v>8</v>
      </c>
      <c r="H42" s="100">
        <f>base1!K110</f>
        <v>4</v>
      </c>
      <c r="I42" s="100">
        <f>base1!L110</f>
        <v>5</v>
      </c>
      <c r="J42" s="100">
        <f>base1!M110</f>
        <v>10</v>
      </c>
      <c r="K42" s="100">
        <f>base1!N110</f>
        <v>11</v>
      </c>
      <c r="N42" s="100"/>
      <c r="O42" s="100"/>
      <c r="P42" s="100"/>
      <c r="Q42" s="100"/>
      <c r="R42" s="100"/>
      <c r="S42" s="100"/>
      <c r="T42" s="100"/>
      <c r="U42" s="100"/>
      <c r="V42" s="160">
        <v>41</v>
      </c>
      <c r="W42" s="160" t="s">
        <v>404</v>
      </c>
      <c r="X42" s="160">
        <v>4</v>
      </c>
      <c r="Z42" s="160">
        <v>1</v>
      </c>
    </row>
    <row r="43" spans="1:26" ht="15.75" thickBot="1" x14ac:dyDescent="0.3">
      <c r="A43" s="146" t="s">
        <v>58</v>
      </c>
      <c r="B43" s="100">
        <f>base1!C111</f>
        <v>5</v>
      </c>
      <c r="C43" s="100">
        <f>base1!D111</f>
        <v>15</v>
      </c>
      <c r="D43" s="100">
        <f>base1!E111</f>
        <v>9</v>
      </c>
      <c r="E43" s="100">
        <f>base1!H111</f>
        <v>1</v>
      </c>
      <c r="F43" s="100">
        <f>base1!I111</f>
        <v>12</v>
      </c>
      <c r="G43" s="100">
        <f>base1!J111</f>
        <v>8</v>
      </c>
      <c r="H43" s="100">
        <f>base1!K111</f>
        <v>4</v>
      </c>
      <c r="I43" s="100">
        <f>base1!L111</f>
        <v>8</v>
      </c>
      <c r="J43" s="100">
        <f>base1!M111</f>
        <v>5</v>
      </c>
      <c r="K43" s="100">
        <f>base1!N111</f>
        <v>13</v>
      </c>
      <c r="N43" s="100"/>
      <c r="O43" s="100"/>
      <c r="P43" s="100"/>
      <c r="Q43" s="100"/>
      <c r="R43" s="100"/>
      <c r="S43" s="100"/>
      <c r="T43" s="100"/>
      <c r="U43" s="100"/>
      <c r="V43" s="160">
        <v>42</v>
      </c>
      <c r="W43" s="160" t="s">
        <v>404</v>
      </c>
      <c r="X43" s="160">
        <v>4</v>
      </c>
      <c r="Z43" s="160">
        <v>1</v>
      </c>
    </row>
    <row r="44" spans="1:26" ht="15.75" thickBot="1" x14ac:dyDescent="0.3">
      <c r="A44" s="146" t="s">
        <v>58</v>
      </c>
      <c r="B44" s="100">
        <f>base1!C112</f>
        <v>7</v>
      </c>
      <c r="C44" s="100">
        <f>base1!D112</f>
        <v>9</v>
      </c>
      <c r="D44" s="100">
        <f>base1!E112</f>
        <v>1</v>
      </c>
      <c r="E44" s="100">
        <f>base1!H112</f>
        <v>10</v>
      </c>
      <c r="F44" s="100">
        <f>base1!I112</f>
        <v>6</v>
      </c>
      <c r="G44" s="100">
        <f>base1!J112</f>
        <v>14</v>
      </c>
      <c r="H44" s="100">
        <f>base1!K112</f>
        <v>4</v>
      </c>
      <c r="I44" s="100">
        <f>base1!L112</f>
        <v>8</v>
      </c>
      <c r="J44" s="100">
        <f>base1!M112</f>
        <v>10</v>
      </c>
      <c r="K44" s="100">
        <f>base1!N112</f>
        <v>7</v>
      </c>
      <c r="N44" s="100"/>
      <c r="O44" s="100"/>
      <c r="P44" s="100"/>
      <c r="Q44" s="100"/>
      <c r="R44" s="100"/>
      <c r="S44" s="100"/>
      <c r="T44" s="100"/>
      <c r="U44" s="100"/>
      <c r="V44" s="160">
        <v>43</v>
      </c>
      <c r="W44" s="160" t="s">
        <v>404</v>
      </c>
      <c r="X44" s="160">
        <v>4</v>
      </c>
      <c r="Z44" s="160">
        <v>1</v>
      </c>
    </row>
    <row r="45" spans="1:26" ht="15.75" thickBot="1" x14ac:dyDescent="0.3">
      <c r="A45" s="146" t="s">
        <v>58</v>
      </c>
      <c r="B45" s="100">
        <f>base1!C113</f>
        <v>7</v>
      </c>
      <c r="C45" s="100">
        <f>base1!D113</f>
        <v>5</v>
      </c>
      <c r="D45" s="100">
        <f>base1!E113</f>
        <v>12</v>
      </c>
      <c r="E45" s="100">
        <f>base1!H113</f>
        <v>15</v>
      </c>
      <c r="F45" s="100">
        <f>base1!I113</f>
        <v>6</v>
      </c>
      <c r="G45" s="100">
        <f>base1!J113</f>
        <v>17</v>
      </c>
      <c r="H45" s="100">
        <f>base1!K113</f>
        <v>4</v>
      </c>
      <c r="I45" s="100">
        <f>base1!L113</f>
        <v>8</v>
      </c>
      <c r="J45" s="100">
        <f>base1!M113</f>
        <v>13</v>
      </c>
      <c r="K45" s="100">
        <f>base1!N113</f>
        <v>1</v>
      </c>
      <c r="N45" s="100"/>
      <c r="O45" s="100"/>
      <c r="P45" s="100"/>
      <c r="Q45" s="100"/>
      <c r="R45" s="100"/>
      <c r="S45" s="100"/>
      <c r="T45" s="100"/>
      <c r="U45" s="100"/>
      <c r="V45" s="160">
        <v>44</v>
      </c>
      <c r="W45" s="160" t="s">
        <v>404</v>
      </c>
      <c r="X45" s="160">
        <v>4</v>
      </c>
      <c r="Z45" s="160">
        <v>1</v>
      </c>
    </row>
    <row r="46" spans="1:26" ht="15.75" thickBot="1" x14ac:dyDescent="0.3">
      <c r="A46" s="146" t="s">
        <v>58</v>
      </c>
      <c r="B46" s="100">
        <f>base1!C114</f>
        <v>6</v>
      </c>
      <c r="C46" s="100">
        <f>base1!D114</f>
        <v>12</v>
      </c>
      <c r="D46" s="100">
        <f>base1!E114</f>
        <v>11</v>
      </c>
      <c r="E46" s="100">
        <f>base1!H114</f>
        <v>1</v>
      </c>
      <c r="F46" s="100">
        <f>base1!I114</f>
        <v>5</v>
      </c>
      <c r="G46" s="100">
        <f>base1!J114</f>
        <v>4</v>
      </c>
      <c r="H46" s="100">
        <f>base1!K114</f>
        <v>7</v>
      </c>
      <c r="I46" s="100">
        <f>base1!L114</f>
        <v>4</v>
      </c>
      <c r="J46" s="100">
        <f>base1!M114</f>
        <v>5</v>
      </c>
      <c r="K46" s="100">
        <f>base1!N114</f>
        <v>9</v>
      </c>
      <c r="N46" s="100"/>
      <c r="O46" s="100"/>
      <c r="P46" s="100"/>
      <c r="Q46" s="100"/>
      <c r="R46" s="100"/>
      <c r="S46" s="100"/>
      <c r="T46" s="100"/>
      <c r="U46" s="100"/>
      <c r="V46" s="160">
        <v>45</v>
      </c>
      <c r="W46" s="160" t="s">
        <v>404</v>
      </c>
      <c r="X46" s="160">
        <v>4</v>
      </c>
      <c r="Z46" s="160">
        <v>1</v>
      </c>
    </row>
    <row r="47" spans="1:26" ht="15.75" thickBot="1" x14ac:dyDescent="0.3">
      <c r="A47" s="146" t="s">
        <v>58</v>
      </c>
      <c r="B47" s="100">
        <f>base1!C115</f>
        <v>15</v>
      </c>
      <c r="C47" s="100">
        <f>base1!D115</f>
        <v>6</v>
      </c>
      <c r="D47" s="100">
        <f>base1!E115</f>
        <v>14</v>
      </c>
      <c r="E47" s="100">
        <f>base1!H115</f>
        <v>12</v>
      </c>
      <c r="F47" s="100">
        <f>base1!I115</f>
        <v>3</v>
      </c>
      <c r="G47" s="100">
        <f>base1!J115</f>
        <v>7</v>
      </c>
      <c r="H47" s="100">
        <f>base1!K115</f>
        <v>7</v>
      </c>
      <c r="I47" s="100">
        <f>base1!L115</f>
        <v>4</v>
      </c>
      <c r="J47" s="100">
        <f>base1!M115</f>
        <v>5</v>
      </c>
      <c r="K47" s="100">
        <f>base1!N115</f>
        <v>9</v>
      </c>
      <c r="N47" s="100"/>
      <c r="O47" s="100"/>
      <c r="P47" s="100"/>
      <c r="Q47" s="100"/>
      <c r="R47" s="100"/>
      <c r="S47" s="100"/>
      <c r="T47" s="100"/>
      <c r="U47" s="100"/>
      <c r="V47" s="160">
        <v>46</v>
      </c>
      <c r="W47" s="160" t="s">
        <v>404</v>
      </c>
      <c r="X47" s="160">
        <v>4</v>
      </c>
      <c r="Z47" s="160">
        <v>1</v>
      </c>
    </row>
    <row r="48" spans="1:26" ht="15.75" thickBot="1" x14ac:dyDescent="0.3">
      <c r="A48" s="146" t="s">
        <v>58</v>
      </c>
      <c r="B48" s="100">
        <f>base1!C116</f>
        <v>9</v>
      </c>
      <c r="C48" s="100">
        <f>base1!D116</f>
        <v>6</v>
      </c>
      <c r="D48" s="100">
        <f>base1!E116</f>
        <v>1</v>
      </c>
      <c r="E48" s="100">
        <f>base1!H116</f>
        <v>12</v>
      </c>
      <c r="F48" s="100">
        <f>base1!I116</f>
        <v>5</v>
      </c>
      <c r="G48" s="100">
        <f>base1!J116</f>
        <v>15</v>
      </c>
      <c r="H48" s="100">
        <f>base1!K116</f>
        <v>7</v>
      </c>
      <c r="I48" s="100">
        <f>base1!L116</f>
        <v>4</v>
      </c>
      <c r="J48" s="100">
        <f>base1!M116</f>
        <v>10</v>
      </c>
      <c r="K48" s="100">
        <f>base1!N116</f>
        <v>11</v>
      </c>
      <c r="N48" s="100"/>
      <c r="O48" s="100"/>
      <c r="P48" s="100"/>
      <c r="Q48" s="100"/>
      <c r="R48" s="100"/>
      <c r="S48" s="100"/>
      <c r="T48" s="100"/>
      <c r="U48" s="100"/>
      <c r="V48" s="160">
        <v>47</v>
      </c>
      <c r="W48" s="160" t="s">
        <v>404</v>
      </c>
      <c r="X48" s="160">
        <v>4</v>
      </c>
      <c r="Z48" s="160">
        <v>1</v>
      </c>
    </row>
    <row r="49" spans="1:26" ht="15.75" thickBot="1" x14ac:dyDescent="0.3">
      <c r="A49" s="146" t="s">
        <v>58</v>
      </c>
      <c r="B49" s="100">
        <f>base1!C117</f>
        <v>1</v>
      </c>
      <c r="C49" s="100">
        <f>base1!D117</f>
        <v>9</v>
      </c>
      <c r="D49" s="100">
        <f>base1!E117</f>
        <v>7</v>
      </c>
      <c r="E49" s="100">
        <f>base1!H117</f>
        <v>11</v>
      </c>
      <c r="F49" s="100">
        <f>base1!I117</f>
        <v>12</v>
      </c>
      <c r="G49" s="100">
        <f>base1!J117</f>
        <v>15</v>
      </c>
      <c r="H49" s="100">
        <f>base1!K117</f>
        <v>10</v>
      </c>
      <c r="I49" s="100">
        <f>base1!L117</f>
        <v>2</v>
      </c>
      <c r="J49" s="100">
        <f>base1!M117</f>
        <v>8</v>
      </c>
      <c r="K49" s="100">
        <f>base1!N117</f>
        <v>6</v>
      </c>
      <c r="N49" s="100"/>
      <c r="O49" s="100"/>
      <c r="P49" s="100"/>
      <c r="Q49" s="100"/>
      <c r="R49" s="100"/>
      <c r="S49" s="100"/>
      <c r="T49" s="100"/>
      <c r="U49" s="100"/>
      <c r="V49" s="160">
        <v>48</v>
      </c>
      <c r="W49" s="160" t="s">
        <v>404</v>
      </c>
      <c r="X49" s="160">
        <v>4</v>
      </c>
      <c r="Z49" s="160">
        <v>1</v>
      </c>
    </row>
    <row r="50" spans="1:26" ht="15.75" thickBot="1" x14ac:dyDescent="0.3">
      <c r="A50" s="146" t="s">
        <v>58</v>
      </c>
      <c r="B50" s="100">
        <f>base1!C118</f>
        <v>7</v>
      </c>
      <c r="C50" s="100">
        <f>base1!D118</f>
        <v>9</v>
      </c>
      <c r="D50" s="100">
        <f>base1!E118</f>
        <v>1</v>
      </c>
      <c r="E50" s="100">
        <f>base1!H118</f>
        <v>12</v>
      </c>
      <c r="F50" s="100">
        <f>base1!I118</f>
        <v>14</v>
      </c>
      <c r="G50" s="100">
        <f>base1!J118</f>
        <v>3</v>
      </c>
      <c r="H50" s="100">
        <f>base1!K118</f>
        <v>10</v>
      </c>
      <c r="I50" s="100">
        <f>base1!L118</f>
        <v>6</v>
      </c>
      <c r="J50" s="100">
        <f>base1!M118</f>
        <v>4</v>
      </c>
      <c r="K50" s="100">
        <f>base1!N118</f>
        <v>9</v>
      </c>
      <c r="N50" s="100"/>
      <c r="O50" s="100"/>
      <c r="P50" s="100"/>
      <c r="Q50" s="100"/>
      <c r="R50" s="100"/>
      <c r="S50" s="100"/>
      <c r="T50" s="100"/>
      <c r="U50" s="100"/>
      <c r="V50" s="160">
        <v>49</v>
      </c>
      <c r="W50" s="160" t="s">
        <v>404</v>
      </c>
      <c r="X50" s="160">
        <v>4</v>
      </c>
      <c r="Z50" s="160">
        <v>1</v>
      </c>
    </row>
    <row r="51" spans="1:26" ht="15.75" thickBot="1" x14ac:dyDescent="0.3">
      <c r="A51" s="146" t="s">
        <v>58</v>
      </c>
      <c r="B51" s="100">
        <f>base1!C119</f>
        <v>5</v>
      </c>
      <c r="C51" s="100">
        <f>base1!D119</f>
        <v>9</v>
      </c>
      <c r="D51" s="100">
        <f>base1!E119</f>
        <v>6</v>
      </c>
      <c r="E51" s="100">
        <f>base1!H119</f>
        <v>12</v>
      </c>
      <c r="F51" s="100">
        <f>base1!I119</f>
        <v>3</v>
      </c>
      <c r="G51" s="100">
        <f>base1!J119</f>
        <v>14</v>
      </c>
      <c r="H51" s="100">
        <f>base1!K119</f>
        <v>8</v>
      </c>
      <c r="I51" s="100">
        <f>base1!L119</f>
        <v>4</v>
      </c>
      <c r="J51" s="100">
        <f>base1!M119</f>
        <v>9</v>
      </c>
      <c r="K51" s="100">
        <f>base1!N119</f>
        <v>12</v>
      </c>
      <c r="N51" s="100"/>
      <c r="O51" s="100"/>
      <c r="P51" s="100"/>
      <c r="Q51" s="100"/>
      <c r="R51" s="100"/>
      <c r="S51" s="100"/>
      <c r="T51" s="100"/>
      <c r="U51" s="100"/>
      <c r="V51" s="160">
        <v>50</v>
      </c>
      <c r="W51" s="160" t="s">
        <v>404</v>
      </c>
      <c r="X51" s="160">
        <v>4</v>
      </c>
      <c r="Z51" s="160">
        <v>1</v>
      </c>
    </row>
    <row r="52" spans="1:26" ht="15.75" thickBot="1" x14ac:dyDescent="0.3">
      <c r="A52" s="146" t="s">
        <v>58</v>
      </c>
      <c r="B52" s="100">
        <f>+base1!C70</f>
        <v>3</v>
      </c>
      <c r="C52" s="100">
        <f>+base1!D70</f>
        <v>4</v>
      </c>
      <c r="D52" s="100">
        <f>+base1!E70</f>
        <v>2</v>
      </c>
      <c r="E52" s="100">
        <f>+base1!F70</f>
        <v>9</v>
      </c>
      <c r="F52" s="100">
        <f>+base1!G70</f>
        <v>5</v>
      </c>
      <c r="G52" s="100">
        <f>+base1!H70</f>
        <v>6</v>
      </c>
      <c r="H52" s="100">
        <f>+base1!I70</f>
        <v>10</v>
      </c>
      <c r="I52" s="100">
        <f>+base1!J70</f>
        <v>11</v>
      </c>
      <c r="J52" s="100">
        <f>+base1!K70</f>
        <v>7</v>
      </c>
      <c r="K52" s="100">
        <f>+base1!L70</f>
        <v>12</v>
      </c>
      <c r="V52" s="160">
        <v>51</v>
      </c>
      <c r="W52" s="160" t="s">
        <v>404</v>
      </c>
      <c r="X52" s="160">
        <v>4</v>
      </c>
      <c r="Z52" s="160">
        <v>1</v>
      </c>
    </row>
    <row r="53" spans="1:26" ht="15.75" thickBot="1" x14ac:dyDescent="0.3">
      <c r="A53" s="146" t="s">
        <v>58</v>
      </c>
      <c r="B53" s="100">
        <f>+base1!C71</f>
        <v>6</v>
      </c>
      <c r="C53" s="100">
        <f>+base1!D71</f>
        <v>4</v>
      </c>
      <c r="D53" s="100">
        <f>+base1!E71</f>
        <v>8</v>
      </c>
      <c r="E53" s="100">
        <f>+base1!F71</f>
        <v>5</v>
      </c>
      <c r="F53" s="100">
        <f>+base1!G71</f>
        <v>13</v>
      </c>
      <c r="G53" s="100">
        <f>+base1!H71</f>
        <v>1</v>
      </c>
      <c r="H53" s="100">
        <f>+base1!I71</f>
        <v>2</v>
      </c>
      <c r="I53" s="100">
        <f>+base1!J71</f>
        <v>3</v>
      </c>
      <c r="J53" s="100">
        <f>+base1!K71</f>
        <v>10</v>
      </c>
      <c r="K53" s="100">
        <f>+base1!L71</f>
        <v>7</v>
      </c>
      <c r="V53" s="160">
        <v>52</v>
      </c>
      <c r="W53" s="160" t="s">
        <v>404</v>
      </c>
      <c r="X53" s="160">
        <v>4</v>
      </c>
      <c r="Z53" s="160">
        <v>1</v>
      </c>
    </row>
    <row r="54" spans="1:26" ht="15.75" thickBot="1" x14ac:dyDescent="0.3">
      <c r="A54" s="146" t="s">
        <v>58</v>
      </c>
      <c r="B54" s="100">
        <f>+base1!C72</f>
        <v>7</v>
      </c>
      <c r="C54" s="100">
        <f>+base1!D72</f>
        <v>4</v>
      </c>
      <c r="D54" s="100">
        <f>+base1!E72</f>
        <v>5</v>
      </c>
      <c r="E54" s="100">
        <f>+base1!F72</f>
        <v>3</v>
      </c>
      <c r="F54" s="100">
        <f>+base1!G72</f>
        <v>6</v>
      </c>
      <c r="G54" s="100">
        <f>+base1!H72</f>
        <v>9</v>
      </c>
      <c r="H54" s="100">
        <f>+base1!I72</f>
        <v>10</v>
      </c>
      <c r="I54" s="100">
        <f>+base1!J72</f>
        <v>14</v>
      </c>
      <c r="J54" s="100">
        <f>+base1!K72</f>
        <v>11</v>
      </c>
      <c r="K54" s="100">
        <f>+base1!L72</f>
        <v>2</v>
      </c>
      <c r="V54" s="160">
        <v>53</v>
      </c>
      <c r="W54" s="160" t="s">
        <v>404</v>
      </c>
      <c r="X54" s="160">
        <v>4</v>
      </c>
      <c r="Z54" s="160">
        <v>1</v>
      </c>
    </row>
    <row r="55" spans="1:26" ht="15.75" thickBot="1" x14ac:dyDescent="0.3">
      <c r="A55" s="146" t="s">
        <v>58</v>
      </c>
      <c r="B55" s="100">
        <f>+base1!C73</f>
        <v>10</v>
      </c>
      <c r="C55" s="100">
        <f>+base1!D73</f>
        <v>2</v>
      </c>
      <c r="D55" s="100">
        <f>+base1!E73</f>
        <v>8</v>
      </c>
      <c r="E55" s="100">
        <f>+base1!F73</f>
        <v>16</v>
      </c>
      <c r="F55" s="100">
        <f>+base1!G73</f>
        <v>3</v>
      </c>
      <c r="G55" s="100">
        <f>+base1!H73</f>
        <v>6</v>
      </c>
      <c r="H55" s="100">
        <f>+base1!I73</f>
        <v>1</v>
      </c>
      <c r="I55" s="100">
        <f>+base1!J73</f>
        <v>4</v>
      </c>
      <c r="J55" s="100">
        <f>+base1!K73</f>
        <v>9</v>
      </c>
      <c r="K55" s="100">
        <f>+base1!L73</f>
        <v>12</v>
      </c>
      <c r="V55" s="160">
        <v>54</v>
      </c>
      <c r="W55" s="160" t="s">
        <v>404</v>
      </c>
      <c r="X55" s="160">
        <v>4</v>
      </c>
      <c r="Z55" s="160">
        <v>1</v>
      </c>
    </row>
    <row r="56" spans="1:26" ht="15.75" thickBot="1" x14ac:dyDescent="0.3">
      <c r="A56" s="146" t="s">
        <v>58</v>
      </c>
      <c r="B56" s="100">
        <f>+base1!C74</f>
        <v>2</v>
      </c>
      <c r="C56" s="100">
        <f>+base1!D74</f>
        <v>3</v>
      </c>
      <c r="D56" s="100">
        <f>+base1!E74</f>
        <v>1</v>
      </c>
      <c r="E56" s="100">
        <f>+base1!F74</f>
        <v>5</v>
      </c>
      <c r="F56" s="100">
        <f>+base1!G74</f>
        <v>4</v>
      </c>
      <c r="G56" s="100">
        <f>+base1!H74</f>
        <v>6</v>
      </c>
      <c r="H56" s="100">
        <f>+base1!I74</f>
        <v>12</v>
      </c>
      <c r="I56" s="100">
        <f>+base1!J74</f>
        <v>8</v>
      </c>
      <c r="J56" s="100">
        <f>+base1!K74</f>
        <v>11</v>
      </c>
      <c r="K56" s="100">
        <f>+base1!L74</f>
        <v>7</v>
      </c>
      <c r="V56" s="160">
        <v>55</v>
      </c>
      <c r="W56" s="160" t="s">
        <v>404</v>
      </c>
      <c r="X56" s="160">
        <v>4</v>
      </c>
      <c r="Z56" s="160">
        <v>1</v>
      </c>
    </row>
    <row r="57" spans="1:26" ht="15.75" thickBot="1" x14ac:dyDescent="0.3">
      <c r="A57" s="146" t="s">
        <v>58</v>
      </c>
      <c r="B57" s="100">
        <f>+base1!C75</f>
        <v>6</v>
      </c>
      <c r="C57" s="100">
        <f>+base1!D75</f>
        <v>4</v>
      </c>
      <c r="D57" s="100">
        <f>+base1!E75</f>
        <v>8</v>
      </c>
      <c r="E57" s="100">
        <f>+base1!F75</f>
        <v>5</v>
      </c>
      <c r="F57" s="100">
        <f>+base1!G75</f>
        <v>13</v>
      </c>
      <c r="G57" s="100">
        <f>+base1!H75</f>
        <v>1</v>
      </c>
      <c r="H57" s="100">
        <f>+base1!I75</f>
        <v>3</v>
      </c>
      <c r="I57" s="100">
        <f>+base1!J75</f>
        <v>2</v>
      </c>
      <c r="J57" s="100">
        <f>+base1!K75</f>
        <v>7</v>
      </c>
      <c r="K57" s="100">
        <f>+base1!L75</f>
        <v>10</v>
      </c>
      <c r="V57" s="160">
        <v>56</v>
      </c>
      <c r="W57" s="160" t="s">
        <v>404</v>
      </c>
      <c r="X57" s="160">
        <v>4</v>
      </c>
      <c r="Z57" s="160">
        <v>1</v>
      </c>
    </row>
    <row r="58" spans="1:26" ht="15.75" thickBot="1" x14ac:dyDescent="0.3">
      <c r="A58" s="146" t="s">
        <v>58</v>
      </c>
      <c r="B58" s="100">
        <f>+base1!C76</f>
        <v>5</v>
      </c>
      <c r="C58" s="100">
        <f>+base1!D76</f>
        <v>9</v>
      </c>
      <c r="D58" s="100">
        <f>+base1!E76</f>
        <v>7</v>
      </c>
      <c r="E58" s="100">
        <f>+base1!F76</f>
        <v>5</v>
      </c>
      <c r="F58" s="100">
        <f>+base1!G76</f>
        <v>3</v>
      </c>
      <c r="G58" s="100">
        <f>+base1!H76</f>
        <v>7</v>
      </c>
      <c r="H58" s="100">
        <f>+base1!I76</f>
        <v>9</v>
      </c>
      <c r="I58" s="100">
        <f>+base1!J76</f>
        <v>2</v>
      </c>
      <c r="J58" s="100">
        <f>+base1!K76</f>
        <v>15</v>
      </c>
      <c r="K58" s="100">
        <f>+base1!L76</f>
        <v>4</v>
      </c>
      <c r="V58" s="160">
        <v>57</v>
      </c>
      <c r="W58" s="160" t="s">
        <v>404</v>
      </c>
      <c r="X58" s="160">
        <v>4</v>
      </c>
      <c r="Z58" s="160">
        <v>1</v>
      </c>
    </row>
    <row r="59" spans="1:26" ht="15.75" thickBot="1" x14ac:dyDescent="0.3">
      <c r="A59" s="146" t="s">
        <v>58</v>
      </c>
      <c r="B59" s="100">
        <f>+base1!C77</f>
        <v>7</v>
      </c>
      <c r="C59" s="100">
        <f>+base1!D77</f>
        <v>9</v>
      </c>
      <c r="D59" s="100">
        <f>+base1!E77</f>
        <v>1</v>
      </c>
      <c r="E59" s="100">
        <f>+base1!F77</f>
        <v>5</v>
      </c>
      <c r="F59" s="100">
        <f>+base1!G77</f>
        <v>6</v>
      </c>
      <c r="G59" s="100">
        <f>+base1!H77</f>
        <v>12</v>
      </c>
      <c r="H59" s="100">
        <f>+base1!I77</f>
        <v>14</v>
      </c>
      <c r="I59" s="100">
        <f>+base1!J77</f>
        <v>3</v>
      </c>
      <c r="J59" s="100">
        <f>+base1!K77</f>
        <v>18</v>
      </c>
      <c r="K59" s="100">
        <f>+base1!L77</f>
        <v>17</v>
      </c>
      <c r="V59" s="160">
        <v>58</v>
      </c>
      <c r="W59" s="160" t="s">
        <v>404</v>
      </c>
      <c r="X59" s="160">
        <v>4</v>
      </c>
      <c r="Z59" s="160">
        <v>1</v>
      </c>
    </row>
    <row r="60" spans="1:26" ht="15.75" thickBot="1" x14ac:dyDescent="0.3">
      <c r="A60" s="146" t="s">
        <v>58</v>
      </c>
      <c r="B60" s="100">
        <f>+base1!C78</f>
        <v>5</v>
      </c>
      <c r="C60" s="100">
        <f>+base1!D78</f>
        <v>9</v>
      </c>
      <c r="D60" s="100">
        <f>+base1!E78</f>
        <v>6</v>
      </c>
      <c r="E60" s="100">
        <f>+base1!F78</f>
        <v>1</v>
      </c>
      <c r="F60" s="100">
        <f>+base1!G78</f>
        <v>8</v>
      </c>
      <c r="G60" s="100">
        <f>+base1!H78</f>
        <v>12</v>
      </c>
      <c r="H60" s="100">
        <f>+base1!I78</f>
        <v>3</v>
      </c>
      <c r="I60" s="100">
        <f>+base1!J78</f>
        <v>14</v>
      </c>
      <c r="J60" s="100">
        <f>+base1!K78</f>
        <v>7</v>
      </c>
      <c r="K60" s="100">
        <f>+base1!L78</f>
        <v>17</v>
      </c>
      <c r="V60" s="160">
        <v>59</v>
      </c>
      <c r="W60" s="160" t="s">
        <v>404</v>
      </c>
      <c r="X60" s="160">
        <v>4</v>
      </c>
      <c r="Z60" s="160">
        <v>1</v>
      </c>
    </row>
    <row r="61" spans="1:26" ht="15.75" thickBot="1" x14ac:dyDescent="0.3">
      <c r="A61" s="146" t="s">
        <v>58</v>
      </c>
      <c r="B61" s="100">
        <f>+base1!C79</f>
        <v>3</v>
      </c>
      <c r="C61" s="100">
        <f>+base1!D79</f>
        <v>8</v>
      </c>
      <c r="D61" s="100">
        <f>+base1!E79</f>
        <v>1</v>
      </c>
      <c r="E61" s="100">
        <f>+base1!F79</f>
        <v>2</v>
      </c>
      <c r="F61" s="100">
        <f>+base1!G79</f>
        <v>9</v>
      </c>
      <c r="G61" s="100">
        <f>+base1!H79</f>
        <v>10</v>
      </c>
      <c r="H61" s="100">
        <f>+base1!I79</f>
        <v>11</v>
      </c>
      <c r="I61" s="100">
        <f>+base1!J79</f>
        <v>15</v>
      </c>
      <c r="J61" s="100">
        <f>+base1!K79</f>
        <v>7</v>
      </c>
      <c r="K61" s="100">
        <f>+base1!L79</f>
        <v>12</v>
      </c>
      <c r="V61" s="160">
        <v>60</v>
      </c>
      <c r="W61" s="160" t="s">
        <v>404</v>
      </c>
      <c r="X61" s="160">
        <v>4</v>
      </c>
      <c r="Z61" s="160">
        <v>1</v>
      </c>
    </row>
    <row r="62" spans="1:26" ht="15.75" thickBot="1" x14ac:dyDescent="0.3">
      <c r="A62" s="146" t="s">
        <v>58</v>
      </c>
      <c r="B62" s="100">
        <f>+base1!C80</f>
        <v>9</v>
      </c>
      <c r="C62" s="100">
        <f>+base1!D80</f>
        <v>1</v>
      </c>
      <c r="D62" s="100">
        <f>+base1!E80</f>
        <v>5</v>
      </c>
      <c r="E62" s="100">
        <f>+base1!F80</f>
        <v>7</v>
      </c>
      <c r="F62" s="100">
        <f>+base1!G80</f>
        <v>6</v>
      </c>
      <c r="G62" s="100">
        <f>+base1!H80</f>
        <v>12</v>
      </c>
      <c r="H62" s="100">
        <f>+base1!I80</f>
        <v>14</v>
      </c>
      <c r="I62" s="100">
        <f>+base1!J80</f>
        <v>3</v>
      </c>
      <c r="J62" s="100">
        <f>+base1!K80</f>
        <v>8</v>
      </c>
      <c r="K62" s="100">
        <f>+base1!L80</f>
        <v>17</v>
      </c>
      <c r="V62" s="160">
        <v>61</v>
      </c>
      <c r="W62" s="160" t="s">
        <v>404</v>
      </c>
      <c r="X62" s="160">
        <v>4</v>
      </c>
      <c r="Z62" s="160">
        <v>1</v>
      </c>
    </row>
    <row r="63" spans="1:26" ht="15.75" thickBot="1" x14ac:dyDescent="0.3">
      <c r="A63" s="146" t="s">
        <v>58</v>
      </c>
      <c r="B63" s="100">
        <f>+base1!C81</f>
        <v>7</v>
      </c>
      <c r="C63" s="100">
        <f>+base1!D81</f>
        <v>9</v>
      </c>
      <c r="D63" s="100">
        <f>+base1!E81</f>
        <v>13</v>
      </c>
      <c r="E63" s="100">
        <f>+base1!F81</f>
        <v>17</v>
      </c>
      <c r="F63" s="100">
        <f>+base1!G81</f>
        <v>1</v>
      </c>
      <c r="G63" s="100">
        <f>+base1!H81</f>
        <v>5</v>
      </c>
      <c r="H63" s="100">
        <f>+base1!I81</f>
        <v>6</v>
      </c>
      <c r="I63" s="100">
        <f>+base1!J81</f>
        <v>16</v>
      </c>
      <c r="J63" s="100">
        <f>+base1!K81</f>
        <v>15</v>
      </c>
      <c r="K63" s="100">
        <f>+base1!L81</f>
        <v>3</v>
      </c>
      <c r="V63" s="160">
        <v>62</v>
      </c>
      <c r="W63" s="160" t="s">
        <v>404</v>
      </c>
      <c r="X63" s="160">
        <v>4</v>
      </c>
      <c r="Z63" s="160">
        <v>1</v>
      </c>
    </row>
    <row r="64" spans="1:26" ht="15.75" thickBot="1" x14ac:dyDescent="0.3">
      <c r="A64" s="146" t="s">
        <v>58</v>
      </c>
      <c r="B64" s="100">
        <f>+base1!C82</f>
        <v>9</v>
      </c>
      <c r="C64" s="100">
        <f>+base1!D82</f>
        <v>12</v>
      </c>
      <c r="D64" s="100">
        <f>+base1!E82</f>
        <v>14</v>
      </c>
      <c r="E64" s="100">
        <f>+base1!F82</f>
        <v>5</v>
      </c>
      <c r="F64" s="100">
        <f>+base1!G82</f>
        <v>17</v>
      </c>
      <c r="G64" s="100">
        <f>+base1!H82</f>
        <v>6</v>
      </c>
      <c r="H64" s="100">
        <f>+base1!I82</f>
        <v>8</v>
      </c>
      <c r="I64" s="100">
        <f>+base1!J82</f>
        <v>7</v>
      </c>
      <c r="J64" s="100">
        <f>+base1!K82</f>
        <v>1</v>
      </c>
      <c r="K64" s="100">
        <f>+base1!L82</f>
        <v>15</v>
      </c>
      <c r="V64" s="160">
        <v>63</v>
      </c>
      <c r="W64" s="160" t="s">
        <v>404</v>
      </c>
      <c r="X64" s="160">
        <v>4</v>
      </c>
      <c r="Z64" s="160">
        <v>1</v>
      </c>
    </row>
    <row r="65" spans="1:26" ht="15.75" thickBot="1" x14ac:dyDescent="0.3">
      <c r="A65" s="146" t="s">
        <v>58</v>
      </c>
      <c r="B65" s="100">
        <f>+base1!C83</f>
        <v>9</v>
      </c>
      <c r="C65" s="100">
        <f>+base1!D83</f>
        <v>17</v>
      </c>
      <c r="D65" s="100">
        <f>+base1!E83</f>
        <v>7</v>
      </c>
      <c r="E65" s="100">
        <f>+base1!F83</f>
        <v>5</v>
      </c>
      <c r="F65" s="100">
        <f>+base1!G83</f>
        <v>6</v>
      </c>
      <c r="G65" s="100">
        <f>+base1!H83</f>
        <v>1</v>
      </c>
      <c r="H65" s="100">
        <f>+base1!I83</f>
        <v>16</v>
      </c>
      <c r="I65" s="100">
        <f>+base1!J83</f>
        <v>8</v>
      </c>
      <c r="J65" s="100">
        <f>+base1!K83</f>
        <v>15</v>
      </c>
      <c r="K65" s="100">
        <f>+base1!L83</f>
        <v>12</v>
      </c>
      <c r="V65" s="160">
        <v>64</v>
      </c>
      <c r="W65" s="160" t="s">
        <v>404</v>
      </c>
      <c r="X65" s="160">
        <v>4</v>
      </c>
      <c r="Z65" s="160">
        <v>1</v>
      </c>
    </row>
    <row r="66" spans="1:26" ht="15.75" thickBot="1" x14ac:dyDescent="0.3">
      <c r="A66" s="146" t="s">
        <v>58</v>
      </c>
      <c r="B66" s="100">
        <f>+base1!C84</f>
        <v>17</v>
      </c>
      <c r="C66" s="100">
        <f>+base1!D84</f>
        <v>1</v>
      </c>
      <c r="D66" s="100">
        <f>+base1!E84</f>
        <v>6</v>
      </c>
      <c r="E66" s="100">
        <f>+base1!F84</f>
        <v>15</v>
      </c>
      <c r="F66" s="100">
        <f>+base1!G84</f>
        <v>12</v>
      </c>
      <c r="G66" s="100">
        <f>+base1!H84</f>
        <v>9</v>
      </c>
      <c r="H66" s="100">
        <f>+base1!I84</f>
        <v>5</v>
      </c>
      <c r="I66" s="100">
        <f>+base1!J84</f>
        <v>7</v>
      </c>
      <c r="J66" s="100">
        <f>+base1!K84</f>
        <v>14</v>
      </c>
      <c r="K66" s="100">
        <f>+base1!L84</f>
        <v>3</v>
      </c>
      <c r="V66" s="160">
        <v>65</v>
      </c>
      <c r="W66" s="160" t="s">
        <v>404</v>
      </c>
      <c r="X66" s="160">
        <v>4</v>
      </c>
      <c r="Z66" s="160">
        <v>1</v>
      </c>
    </row>
    <row r="67" spans="1:26" ht="15.75" thickBot="1" x14ac:dyDescent="0.3">
      <c r="A67" s="146" t="s">
        <v>58</v>
      </c>
      <c r="B67" s="100">
        <f>+base1!C85</f>
        <v>17</v>
      </c>
      <c r="C67" s="100">
        <f>+base1!D85</f>
        <v>9</v>
      </c>
      <c r="D67" s="100">
        <f>+base1!E85</f>
        <v>2</v>
      </c>
      <c r="E67" s="100">
        <f>+base1!F85</f>
        <v>1</v>
      </c>
      <c r="F67" s="100">
        <f>+base1!G85</f>
        <v>12</v>
      </c>
      <c r="G67" s="100">
        <f>+base1!H85</f>
        <v>11</v>
      </c>
      <c r="H67" s="100">
        <f>+base1!I85</f>
        <v>8</v>
      </c>
      <c r="I67" s="100">
        <f>+base1!J85</f>
        <v>16</v>
      </c>
      <c r="J67" s="100">
        <f>+base1!K85</f>
        <v>3</v>
      </c>
      <c r="K67" s="100">
        <f>+base1!L85</f>
        <v>18</v>
      </c>
      <c r="V67" s="160">
        <v>66</v>
      </c>
      <c r="W67" s="160" t="s">
        <v>404</v>
      </c>
      <c r="X67" s="160">
        <v>4</v>
      </c>
      <c r="Z67" s="160">
        <v>1</v>
      </c>
    </row>
    <row r="68" spans="1:26" ht="15.75" thickBot="1" x14ac:dyDescent="0.3">
      <c r="A68" s="146" t="s">
        <v>58</v>
      </c>
      <c r="B68" s="100">
        <f>+base1!C86</f>
        <v>7</v>
      </c>
      <c r="C68" s="100">
        <f>+base1!D86</f>
        <v>10</v>
      </c>
      <c r="D68" s="100">
        <f>+base1!E86</f>
        <v>5</v>
      </c>
      <c r="E68" s="100">
        <f>+base1!F86</f>
        <v>4</v>
      </c>
      <c r="F68" s="100">
        <f>+base1!G86</f>
        <v>11</v>
      </c>
      <c r="G68" s="100">
        <f>+base1!H86</f>
        <v>15</v>
      </c>
      <c r="H68" s="100">
        <f>+base1!I86</f>
        <v>18</v>
      </c>
      <c r="I68" s="100">
        <f>+base1!J86</f>
        <v>6</v>
      </c>
      <c r="J68" s="100">
        <f>+base1!K86</f>
        <v>14</v>
      </c>
      <c r="K68" s="100">
        <f>+base1!L86</f>
        <v>3</v>
      </c>
      <c r="V68" s="160">
        <v>67</v>
      </c>
      <c r="W68" s="160" t="s">
        <v>404</v>
      </c>
      <c r="X68" s="160">
        <v>4</v>
      </c>
      <c r="Z68" s="160">
        <v>1</v>
      </c>
    </row>
    <row r="69" spans="1:26" ht="15.75" thickBot="1" x14ac:dyDescent="0.3">
      <c r="A69" s="146" t="s">
        <v>58</v>
      </c>
      <c r="B69" s="100">
        <f>+base1!C87</f>
        <v>9</v>
      </c>
      <c r="C69" s="100">
        <f>+base1!D87</f>
        <v>10</v>
      </c>
      <c r="D69" s="100">
        <f>+base1!E87</f>
        <v>7</v>
      </c>
      <c r="E69" s="100">
        <f>+base1!F87</f>
        <v>11</v>
      </c>
      <c r="F69" s="100">
        <f>+base1!G87</f>
        <v>16</v>
      </c>
      <c r="G69" s="100">
        <f>+base1!H87</f>
        <v>15</v>
      </c>
      <c r="H69" s="100">
        <f>+base1!I87</f>
        <v>4</v>
      </c>
      <c r="I69" s="100">
        <f>+base1!J87</f>
        <v>3</v>
      </c>
      <c r="J69" s="100">
        <f>+base1!K87</f>
        <v>14</v>
      </c>
      <c r="K69" s="100">
        <f>+base1!L87</f>
        <v>2</v>
      </c>
      <c r="V69" s="160">
        <v>68</v>
      </c>
      <c r="W69" s="160" t="s">
        <v>404</v>
      </c>
      <c r="X69" s="160">
        <v>4</v>
      </c>
      <c r="Z69" s="160">
        <v>1</v>
      </c>
    </row>
    <row r="70" spans="1:26" ht="15.75" thickBot="1" x14ac:dyDescent="0.3">
      <c r="A70" s="146" t="s">
        <v>58</v>
      </c>
      <c r="B70" s="100">
        <f>+base1!C88</f>
        <v>12</v>
      </c>
      <c r="C70" s="100">
        <f>+base1!D88</f>
        <v>1</v>
      </c>
      <c r="D70" s="100">
        <f>+base1!E88</f>
        <v>17</v>
      </c>
      <c r="E70" s="100">
        <f>+base1!F88</f>
        <v>9</v>
      </c>
      <c r="F70" s="100">
        <f>+base1!G88</f>
        <v>6</v>
      </c>
      <c r="G70" s="100">
        <f>+base1!H88</f>
        <v>5</v>
      </c>
      <c r="H70" s="100">
        <f>+base1!I88</f>
        <v>15</v>
      </c>
      <c r="I70" s="100">
        <f>+base1!J88</f>
        <v>7</v>
      </c>
      <c r="J70" s="100">
        <f>+base1!K88</f>
        <v>3</v>
      </c>
      <c r="K70" s="100">
        <f>+base1!L88</f>
        <v>8</v>
      </c>
      <c r="V70" s="160">
        <v>69</v>
      </c>
      <c r="W70" s="160" t="s">
        <v>404</v>
      </c>
      <c r="X70" s="160">
        <v>4</v>
      </c>
      <c r="Z70" s="160">
        <v>1</v>
      </c>
    </row>
    <row r="71" spans="1:26" ht="15.75" thickBot="1" x14ac:dyDescent="0.3">
      <c r="A71" s="146" t="s">
        <v>58</v>
      </c>
      <c r="B71" s="100">
        <f>+base1!C89</f>
        <v>7</v>
      </c>
      <c r="C71" s="100">
        <f>+base1!D89</f>
        <v>9</v>
      </c>
      <c r="D71" s="100">
        <f>+base1!E89</f>
        <v>1</v>
      </c>
      <c r="E71" s="100">
        <f>+base1!F89</f>
        <v>6</v>
      </c>
      <c r="F71" s="100">
        <f>+base1!G89</f>
        <v>5</v>
      </c>
      <c r="G71" s="100">
        <f>+base1!H89</f>
        <v>12</v>
      </c>
      <c r="H71" s="100">
        <f>+base1!I89</f>
        <v>14</v>
      </c>
      <c r="I71" s="100">
        <f>+base1!J89</f>
        <v>15</v>
      </c>
      <c r="J71" s="100">
        <f>+base1!K89</f>
        <v>17</v>
      </c>
      <c r="K71" s="100">
        <f>+base1!L89</f>
        <v>16</v>
      </c>
      <c r="V71" s="160">
        <v>70</v>
      </c>
      <c r="W71" s="160" t="s">
        <v>404</v>
      </c>
      <c r="X71" s="160">
        <v>4</v>
      </c>
      <c r="Z71" s="160">
        <v>1</v>
      </c>
    </row>
    <row r="72" spans="1:26" ht="15.75" thickBot="1" x14ac:dyDescent="0.3">
      <c r="A72" s="146" t="s">
        <v>58</v>
      </c>
      <c r="B72" s="100">
        <f>+base1!C90</f>
        <v>15</v>
      </c>
      <c r="C72" s="100">
        <f>+base1!D90</f>
        <v>14</v>
      </c>
      <c r="D72" s="100">
        <f>+base1!E90</f>
        <v>18</v>
      </c>
      <c r="E72" s="100">
        <f>+base1!F90</f>
        <v>12</v>
      </c>
      <c r="F72" s="100">
        <f>+base1!G90</f>
        <v>3</v>
      </c>
      <c r="G72" s="100">
        <f>+base1!H90</f>
        <v>4</v>
      </c>
      <c r="H72" s="100">
        <f>+base1!I90</f>
        <v>1</v>
      </c>
      <c r="I72" s="100">
        <f>+base1!J90</f>
        <v>5</v>
      </c>
      <c r="J72" s="100">
        <f>+base1!K90</f>
        <v>17</v>
      </c>
      <c r="K72" s="100">
        <f>+base1!L90</f>
        <v>9</v>
      </c>
      <c r="V72" s="160">
        <v>71</v>
      </c>
      <c r="W72" s="160" t="s">
        <v>404</v>
      </c>
      <c r="X72" s="160">
        <v>4</v>
      </c>
      <c r="Z72" s="160">
        <v>1</v>
      </c>
    </row>
    <row r="73" spans="1:26" ht="15.75" thickBot="1" x14ac:dyDescent="0.3">
      <c r="A73" s="146" t="s">
        <v>58</v>
      </c>
      <c r="B73" s="100">
        <f>+base1!C91</f>
        <v>6</v>
      </c>
      <c r="C73" s="100">
        <f>+base1!D91</f>
        <v>7</v>
      </c>
      <c r="D73" s="100">
        <f>+base1!E91</f>
        <v>9</v>
      </c>
      <c r="E73" s="100">
        <f>+base1!F91</f>
        <v>1</v>
      </c>
      <c r="F73" s="100">
        <f>+base1!G91</f>
        <v>5</v>
      </c>
      <c r="G73" s="100">
        <f>+base1!H91</f>
        <v>12</v>
      </c>
      <c r="H73" s="100">
        <f>+base1!I91</f>
        <v>18</v>
      </c>
      <c r="I73" s="100">
        <f>+base1!J91</f>
        <v>14</v>
      </c>
      <c r="J73" s="100">
        <f>+base1!K91</f>
        <v>17</v>
      </c>
      <c r="K73" s="100">
        <f>+base1!L91</f>
        <v>6</v>
      </c>
      <c r="V73" s="160">
        <v>72</v>
      </c>
      <c r="W73" s="160" t="s">
        <v>404</v>
      </c>
      <c r="X73" s="160">
        <v>4</v>
      </c>
      <c r="Z73" s="160">
        <v>1</v>
      </c>
    </row>
    <row r="74" spans="1:26" ht="15.75" thickBot="1" x14ac:dyDescent="0.3">
      <c r="A74" s="146" t="s">
        <v>58</v>
      </c>
      <c r="B74" s="100">
        <f>+base1!C92</f>
        <v>15</v>
      </c>
      <c r="C74" s="100">
        <f>+base1!D92</f>
        <v>1</v>
      </c>
      <c r="D74" s="100">
        <f>+base1!E92</f>
        <v>14</v>
      </c>
      <c r="E74" s="100">
        <f>+base1!F92</f>
        <v>17</v>
      </c>
      <c r="F74" s="100">
        <f>+base1!G92</f>
        <v>8</v>
      </c>
      <c r="G74" s="100">
        <f>+base1!H92</f>
        <v>12</v>
      </c>
      <c r="H74" s="100">
        <f>+base1!I92</f>
        <v>16</v>
      </c>
      <c r="I74" s="100">
        <f>+base1!J92</f>
        <v>18</v>
      </c>
      <c r="J74" s="100">
        <f>+base1!K92</f>
        <v>17</v>
      </c>
      <c r="K74" s="100">
        <f>+base1!L92</f>
        <v>6</v>
      </c>
      <c r="V74" s="160">
        <v>73</v>
      </c>
      <c r="W74" s="160" t="s">
        <v>404</v>
      </c>
      <c r="X74" s="160">
        <v>4</v>
      </c>
      <c r="Z74" s="160">
        <v>1</v>
      </c>
    </row>
    <row r="75" spans="1:26" ht="15.75" thickBot="1" x14ac:dyDescent="0.3">
      <c r="A75" s="146" t="s">
        <v>58</v>
      </c>
      <c r="B75" s="100">
        <f>+base1!C93</f>
        <v>5</v>
      </c>
      <c r="C75" s="100">
        <f>+base1!D93</f>
        <v>6</v>
      </c>
      <c r="D75" s="100">
        <f>+base1!E93</f>
        <v>14</v>
      </c>
      <c r="E75" s="100">
        <f>+base1!F93</f>
        <v>9</v>
      </c>
      <c r="F75" s="100">
        <f>+base1!G93</f>
        <v>8</v>
      </c>
      <c r="G75" s="100">
        <f>+base1!H93</f>
        <v>1</v>
      </c>
      <c r="H75" s="100">
        <f>+base1!I93</f>
        <v>12</v>
      </c>
      <c r="I75" s="100">
        <f>+base1!J93</f>
        <v>17</v>
      </c>
      <c r="J75" s="100">
        <f>+base1!K93</f>
        <v>17</v>
      </c>
      <c r="K75" s="100">
        <f>+base1!L93</f>
        <v>9</v>
      </c>
      <c r="V75" s="160">
        <v>74</v>
      </c>
      <c r="W75" s="160" t="s">
        <v>404</v>
      </c>
      <c r="X75" s="160">
        <v>4</v>
      </c>
      <c r="Z75" s="160">
        <v>1</v>
      </c>
    </row>
    <row r="76" spans="1:26" ht="15.75" thickBot="1" x14ac:dyDescent="0.3">
      <c r="A76" s="146" t="s">
        <v>58</v>
      </c>
      <c r="B76" s="100">
        <f>+base1!C94</f>
        <v>12</v>
      </c>
      <c r="C76" s="100">
        <f>+base1!D94</f>
        <v>6</v>
      </c>
      <c r="D76" s="100">
        <f>+base1!E94</f>
        <v>5</v>
      </c>
      <c r="E76" s="100">
        <f>+base1!F94</f>
        <v>14</v>
      </c>
      <c r="F76" s="100">
        <f>+base1!G94</f>
        <v>3</v>
      </c>
      <c r="G76" s="100">
        <f>+base1!H94</f>
        <v>15</v>
      </c>
      <c r="H76" s="100">
        <f>+base1!I94</f>
        <v>4</v>
      </c>
      <c r="I76" s="100">
        <f>+base1!J94</f>
        <v>16</v>
      </c>
      <c r="J76" s="100">
        <f>+base1!K94</f>
        <v>17</v>
      </c>
      <c r="K76" s="100">
        <f>+base1!L94</f>
        <v>9</v>
      </c>
      <c r="V76" s="160">
        <v>75</v>
      </c>
      <c r="W76" s="160" t="s">
        <v>404</v>
      </c>
      <c r="X76" s="160">
        <v>4</v>
      </c>
      <c r="Z76" s="160">
        <v>1</v>
      </c>
    </row>
    <row r="77" spans="1:26" ht="15.75" thickBot="1" x14ac:dyDescent="0.3">
      <c r="A77" s="146" t="s">
        <v>58</v>
      </c>
      <c r="B77" s="100">
        <f>+base1!C95</f>
        <v>12</v>
      </c>
      <c r="C77" s="100">
        <f>+base1!D95</f>
        <v>6</v>
      </c>
      <c r="D77" s="100">
        <f>+base1!E95</f>
        <v>9</v>
      </c>
      <c r="E77" s="100">
        <f>+base1!F95</f>
        <v>5</v>
      </c>
      <c r="F77" s="100">
        <f>+base1!G95</f>
        <v>15</v>
      </c>
      <c r="G77" s="100">
        <f>+base1!H95</f>
        <v>2</v>
      </c>
      <c r="H77" s="100">
        <f>+base1!I95</f>
        <v>1</v>
      </c>
      <c r="I77" s="100">
        <f>+base1!J95</f>
        <v>3</v>
      </c>
      <c r="J77" s="100">
        <f>+base1!K95</f>
        <v>17</v>
      </c>
      <c r="K77" s="100">
        <f>+base1!L95</f>
        <v>9</v>
      </c>
      <c r="V77" s="160">
        <v>76</v>
      </c>
      <c r="W77" s="160" t="s">
        <v>404</v>
      </c>
      <c r="X77" s="160">
        <v>4</v>
      </c>
      <c r="Z77" s="160">
        <v>1</v>
      </c>
    </row>
    <row r="78" spans="1:26" ht="15.75" thickBot="1" x14ac:dyDescent="0.3">
      <c r="A78" s="146" t="s">
        <v>58</v>
      </c>
      <c r="B78" s="100">
        <f>+base1!C96</f>
        <v>17</v>
      </c>
      <c r="C78" s="100">
        <f>+base1!D96</f>
        <v>15</v>
      </c>
      <c r="D78" s="100">
        <f>+base1!E96</f>
        <v>7</v>
      </c>
      <c r="E78" s="100">
        <f>+base1!F96</f>
        <v>3</v>
      </c>
      <c r="F78" s="100">
        <f>+base1!G96</f>
        <v>1</v>
      </c>
      <c r="G78" s="100">
        <f>+base1!H96</f>
        <v>18</v>
      </c>
      <c r="H78" s="100">
        <f>+base1!I96</f>
        <v>9</v>
      </c>
      <c r="I78" s="100">
        <f>+base1!J96</f>
        <v>16</v>
      </c>
      <c r="J78" s="100">
        <f>+base1!K96</f>
        <v>7</v>
      </c>
      <c r="K78" s="100">
        <f>+base1!L96</f>
        <v>11</v>
      </c>
      <c r="V78" s="160">
        <v>77</v>
      </c>
      <c r="W78" s="160" t="s">
        <v>404</v>
      </c>
      <c r="X78" s="160">
        <v>4</v>
      </c>
      <c r="Z78" s="160">
        <v>1</v>
      </c>
    </row>
    <row r="79" spans="1:26" ht="15.75" thickBot="1" x14ac:dyDescent="0.3">
      <c r="A79" s="146" t="s">
        <v>58</v>
      </c>
      <c r="B79" s="100">
        <f>+base1!C97</f>
        <v>17</v>
      </c>
      <c r="C79" s="100">
        <f>+base1!D97</f>
        <v>8</v>
      </c>
      <c r="D79" s="100">
        <f>+base1!E97</f>
        <v>6</v>
      </c>
      <c r="E79" s="100">
        <f>+base1!F97</f>
        <v>7</v>
      </c>
      <c r="F79" s="100">
        <f>+base1!G97</f>
        <v>1</v>
      </c>
      <c r="G79" s="100">
        <f>+base1!H97</f>
        <v>4</v>
      </c>
      <c r="H79" s="100">
        <f>+base1!I97</f>
        <v>9</v>
      </c>
      <c r="I79" s="100">
        <f>+base1!J97</f>
        <v>12</v>
      </c>
      <c r="J79" s="100">
        <f>+base1!K97</f>
        <v>10</v>
      </c>
      <c r="K79" s="100">
        <f>+base1!L97</f>
        <v>7</v>
      </c>
      <c r="V79" s="160">
        <v>78</v>
      </c>
      <c r="W79" s="160" t="s">
        <v>404</v>
      </c>
      <c r="X79" s="160">
        <v>4</v>
      </c>
      <c r="Z79" s="160">
        <v>1</v>
      </c>
    </row>
    <row r="80" spans="1:26" ht="15.75" thickBot="1" x14ac:dyDescent="0.3">
      <c r="A80" s="146" t="s">
        <v>58</v>
      </c>
      <c r="B80" s="100">
        <f>+base1!C98</f>
        <v>10</v>
      </c>
      <c r="C80" s="100">
        <f>+base1!D98</f>
        <v>1</v>
      </c>
      <c r="D80" s="100">
        <f>+base1!E98</f>
        <v>3</v>
      </c>
      <c r="E80" s="100">
        <f>+base1!F98</f>
        <v>8</v>
      </c>
      <c r="F80" s="100">
        <f>+base1!G98</f>
        <v>12</v>
      </c>
      <c r="G80" s="100">
        <f>+base1!H98</f>
        <v>9</v>
      </c>
      <c r="H80" s="100">
        <f>+base1!I98</f>
        <v>17</v>
      </c>
      <c r="I80" s="100">
        <f>+base1!J98</f>
        <v>13</v>
      </c>
      <c r="J80" s="100">
        <f>+base1!K98</f>
        <v>9</v>
      </c>
      <c r="K80" s="100">
        <f>+base1!L98</f>
        <v>10</v>
      </c>
      <c r="V80" s="160">
        <v>79</v>
      </c>
      <c r="W80" s="160" t="s">
        <v>404</v>
      </c>
      <c r="X80" s="160">
        <v>4</v>
      </c>
      <c r="Z80" s="160">
        <v>1</v>
      </c>
    </row>
    <row r="81" spans="1:26" ht="15.75" thickBot="1" x14ac:dyDescent="0.3">
      <c r="A81" s="146" t="s">
        <v>58</v>
      </c>
      <c r="B81" s="100">
        <f>+base1!C99</f>
        <v>1</v>
      </c>
      <c r="C81" s="100">
        <f>+base1!D99</f>
        <v>9</v>
      </c>
      <c r="D81" s="100">
        <f>+base1!E99</f>
        <v>5</v>
      </c>
      <c r="E81" s="100">
        <f>+base1!F99</f>
        <v>6</v>
      </c>
      <c r="F81" s="100">
        <f>+base1!G99</f>
        <v>11</v>
      </c>
      <c r="G81" s="100">
        <f>+base1!H99</f>
        <v>7</v>
      </c>
      <c r="H81" s="100">
        <f>+base1!I99</f>
        <v>12</v>
      </c>
      <c r="I81" s="100">
        <f>+base1!J99</f>
        <v>16</v>
      </c>
      <c r="J81" s="100">
        <f>+base1!K99</f>
        <v>7</v>
      </c>
      <c r="K81" s="100">
        <f>+base1!L99</f>
        <v>9</v>
      </c>
      <c r="V81" s="160">
        <v>80</v>
      </c>
      <c r="W81" s="160" t="s">
        <v>404</v>
      </c>
      <c r="X81" s="160">
        <v>4</v>
      </c>
      <c r="Z81" s="160">
        <v>1</v>
      </c>
    </row>
    <row r="82" spans="1:26" ht="15.75" thickBot="1" x14ac:dyDescent="0.3">
      <c r="A82" s="146" t="s">
        <v>58</v>
      </c>
      <c r="B82" s="100">
        <f>+base1!C100</f>
        <v>17</v>
      </c>
      <c r="C82" s="100">
        <f>+base1!D100</f>
        <v>15</v>
      </c>
      <c r="D82" s="100">
        <f>+base1!E100</f>
        <v>1</v>
      </c>
      <c r="E82" s="100">
        <f>+base1!F100</f>
        <v>6</v>
      </c>
      <c r="F82" s="100">
        <f>+base1!G100</f>
        <v>3</v>
      </c>
      <c r="G82" s="100">
        <f>+base1!H100</f>
        <v>7</v>
      </c>
      <c r="H82" s="100">
        <f>+base1!I100</f>
        <v>12</v>
      </c>
      <c r="I82" s="100">
        <f>+base1!J100</f>
        <v>5</v>
      </c>
      <c r="J82" s="100">
        <f>+base1!K100</f>
        <v>7</v>
      </c>
      <c r="K82" s="100">
        <f>+base1!L100</f>
        <v>5</v>
      </c>
      <c r="V82" s="160">
        <v>81</v>
      </c>
      <c r="W82" s="160" t="s">
        <v>404</v>
      </c>
      <c r="X82" s="160">
        <v>4</v>
      </c>
      <c r="Z82" s="160">
        <v>1</v>
      </c>
    </row>
    <row r="83" spans="1:26" ht="15.75" thickBot="1" x14ac:dyDescent="0.3">
      <c r="A83" s="146" t="s">
        <v>58</v>
      </c>
      <c r="B83" s="100">
        <f>+base1!C101</f>
        <v>9</v>
      </c>
      <c r="C83" s="100">
        <f>+base1!D101</f>
        <v>7</v>
      </c>
      <c r="D83" s="100">
        <f>+base1!E101</f>
        <v>5</v>
      </c>
      <c r="E83" s="100">
        <f>+base1!F101</f>
        <v>1</v>
      </c>
      <c r="F83" s="100">
        <f>+base1!G101</f>
        <v>6</v>
      </c>
      <c r="G83" s="100">
        <f>+base1!H101</f>
        <v>12</v>
      </c>
      <c r="H83" s="100">
        <f>+base1!I101</f>
        <v>14</v>
      </c>
      <c r="I83" s="100">
        <f>+base1!J101</f>
        <v>3</v>
      </c>
      <c r="J83" s="100">
        <f>+base1!K101</f>
        <v>7</v>
      </c>
      <c r="K83" s="100">
        <f>+base1!L101</f>
        <v>9</v>
      </c>
      <c r="V83" s="160">
        <v>82</v>
      </c>
      <c r="W83" s="160" t="s">
        <v>404</v>
      </c>
      <c r="X83" s="160">
        <v>4</v>
      </c>
      <c r="Z83" s="160">
        <v>1</v>
      </c>
    </row>
    <row r="84" spans="1:26" ht="15.75" thickBot="1" x14ac:dyDescent="0.3">
      <c r="A84" s="146" t="s">
        <v>58</v>
      </c>
      <c r="B84" s="100">
        <f>+base1!C102</f>
        <v>17</v>
      </c>
      <c r="C84" s="100">
        <f>+base1!D102</f>
        <v>2</v>
      </c>
      <c r="D84" s="100">
        <f>+base1!E102</f>
        <v>16</v>
      </c>
      <c r="E84" s="100">
        <f>+base1!F102</f>
        <v>6</v>
      </c>
      <c r="F84" s="100">
        <f>+base1!G102</f>
        <v>1</v>
      </c>
      <c r="G84" s="100">
        <f>+base1!H102</f>
        <v>15</v>
      </c>
      <c r="H84" s="100">
        <f>+base1!I102</f>
        <v>5</v>
      </c>
      <c r="I84" s="100">
        <f>+base1!J102</f>
        <v>12</v>
      </c>
      <c r="J84" s="100">
        <f>+base1!K102</f>
        <v>17</v>
      </c>
      <c r="K84" s="100">
        <f>+base1!L102</f>
        <v>1</v>
      </c>
      <c r="V84" s="160">
        <v>83</v>
      </c>
      <c r="W84" s="160" t="s">
        <v>404</v>
      </c>
      <c r="X84" s="160">
        <v>4</v>
      </c>
      <c r="Z84" s="160">
        <v>1</v>
      </c>
    </row>
    <row r="85" spans="1:26" ht="15.75" thickBot="1" x14ac:dyDescent="0.3">
      <c r="A85" s="146" t="s">
        <v>58</v>
      </c>
      <c r="B85" s="100">
        <f>+base1!C103</f>
        <v>12</v>
      </c>
      <c r="C85" s="100">
        <f>+base1!D103</f>
        <v>7</v>
      </c>
      <c r="D85" s="100">
        <f>+base1!E103</f>
        <v>17</v>
      </c>
      <c r="E85" s="100">
        <f>+base1!F103</f>
        <v>9</v>
      </c>
      <c r="F85" s="100">
        <f>+base1!G103</f>
        <v>3</v>
      </c>
      <c r="G85" s="100">
        <f>+base1!H103</f>
        <v>16</v>
      </c>
      <c r="H85" s="100">
        <f>+base1!I103</f>
        <v>8</v>
      </c>
      <c r="I85" s="100">
        <f>+base1!J103</f>
        <v>2</v>
      </c>
      <c r="J85" s="100">
        <f>+base1!K103</f>
        <v>17</v>
      </c>
      <c r="K85" s="100">
        <f>+base1!L103</f>
        <v>15</v>
      </c>
      <c r="V85" s="160">
        <v>84</v>
      </c>
      <c r="W85" s="160" t="s">
        <v>404</v>
      </c>
      <c r="X85" s="160">
        <v>4</v>
      </c>
      <c r="Z85" s="160">
        <v>1</v>
      </c>
    </row>
    <row r="86" spans="1:26" ht="15.75" thickBot="1" x14ac:dyDescent="0.3">
      <c r="A86" s="146" t="s">
        <v>58</v>
      </c>
      <c r="B86" s="100">
        <f>+base1!C104</f>
        <v>5</v>
      </c>
      <c r="C86" s="100">
        <f>+base1!D104</f>
        <v>1</v>
      </c>
      <c r="D86" s="100">
        <f>+base1!E104</f>
        <v>17</v>
      </c>
      <c r="E86" s="100">
        <f>+base1!F104</f>
        <v>9</v>
      </c>
      <c r="F86" s="100">
        <f>+base1!G104</f>
        <v>13</v>
      </c>
      <c r="G86" s="100">
        <f>+base1!H104</f>
        <v>12</v>
      </c>
      <c r="H86" s="100">
        <f>+base1!I104</f>
        <v>16</v>
      </c>
      <c r="I86" s="100">
        <f>+base1!J104</f>
        <v>2</v>
      </c>
      <c r="J86" s="100">
        <f>+base1!K104</f>
        <v>17</v>
      </c>
      <c r="K86" s="100">
        <f>+base1!L104</f>
        <v>9</v>
      </c>
      <c r="V86" s="160">
        <v>85</v>
      </c>
      <c r="W86" s="160" t="s">
        <v>404</v>
      </c>
      <c r="X86" s="160">
        <v>4</v>
      </c>
      <c r="Z86" s="160">
        <v>1</v>
      </c>
    </row>
    <row r="87" spans="1:26" ht="15.75" thickBot="1" x14ac:dyDescent="0.3">
      <c r="A87" s="146" t="s">
        <v>58</v>
      </c>
      <c r="B87" s="100">
        <f>+base1!C105</f>
        <v>9</v>
      </c>
      <c r="C87" s="100">
        <f>+base1!D105</f>
        <v>6</v>
      </c>
      <c r="D87" s="100">
        <f>+base1!E105</f>
        <v>14</v>
      </c>
      <c r="E87" s="100">
        <f>+base1!F105</f>
        <v>7</v>
      </c>
      <c r="F87" s="100">
        <f>+base1!G105</f>
        <v>8</v>
      </c>
      <c r="G87" s="100">
        <f>+base1!H105</f>
        <v>1</v>
      </c>
      <c r="H87" s="100">
        <f>+base1!I105</f>
        <v>3</v>
      </c>
      <c r="I87" s="100">
        <f>+base1!J105</f>
        <v>17</v>
      </c>
      <c r="J87" s="100">
        <f>+base1!K105</f>
        <v>7</v>
      </c>
      <c r="K87" s="100">
        <f>+base1!L105</f>
        <v>10</v>
      </c>
      <c r="V87" s="160">
        <v>86</v>
      </c>
      <c r="W87" s="160" t="s">
        <v>404</v>
      </c>
      <c r="X87" s="160">
        <v>4</v>
      </c>
      <c r="Z87" s="160">
        <v>1</v>
      </c>
    </row>
    <row r="88" spans="1:26" ht="15.75" thickBot="1" x14ac:dyDescent="0.3">
      <c r="A88" s="146" t="s">
        <v>58</v>
      </c>
      <c r="B88" s="100">
        <f>+base1!C106</f>
        <v>17</v>
      </c>
      <c r="C88" s="100">
        <f>+base1!D106</f>
        <v>1</v>
      </c>
      <c r="D88" s="100">
        <f>+base1!E106</f>
        <v>15</v>
      </c>
      <c r="E88" s="100">
        <f>+base1!F106</f>
        <v>14</v>
      </c>
      <c r="F88" s="100">
        <f>+base1!G106</f>
        <v>9</v>
      </c>
      <c r="G88" s="100">
        <f>+base1!H106</f>
        <v>12</v>
      </c>
      <c r="H88" s="100">
        <f>+base1!I106</f>
        <v>6</v>
      </c>
      <c r="I88" s="100">
        <f>+base1!J106</f>
        <v>8</v>
      </c>
      <c r="J88" s="100">
        <f>+base1!K106</f>
        <v>7</v>
      </c>
      <c r="K88" s="100">
        <f>+base1!L106</f>
        <v>10</v>
      </c>
      <c r="V88" s="160">
        <v>87</v>
      </c>
      <c r="W88" s="160" t="s">
        <v>404</v>
      </c>
      <c r="X88" s="160">
        <v>4</v>
      </c>
      <c r="Z88" s="160">
        <v>1</v>
      </c>
    </row>
    <row r="89" spans="1:26" ht="15.75" thickBot="1" x14ac:dyDescent="0.3">
      <c r="A89" s="146" t="s">
        <v>58</v>
      </c>
      <c r="B89" s="100">
        <f>+base1!C107</f>
        <v>1</v>
      </c>
      <c r="C89" s="100">
        <f>+base1!D107</f>
        <v>12</v>
      </c>
      <c r="D89" s="100">
        <f>+base1!E107</f>
        <v>6</v>
      </c>
      <c r="E89" s="100">
        <f>+base1!F107</f>
        <v>15</v>
      </c>
      <c r="F89" s="100">
        <f>+base1!G107</f>
        <v>17</v>
      </c>
      <c r="G89" s="100">
        <f>+base1!H107</f>
        <v>9</v>
      </c>
      <c r="H89" s="100">
        <f>+base1!I107</f>
        <v>7</v>
      </c>
      <c r="I89" s="100">
        <f>+base1!J107</f>
        <v>5</v>
      </c>
      <c r="J89" s="100">
        <f>+base1!K107</f>
        <v>10</v>
      </c>
      <c r="K89" s="100">
        <f>+base1!L107</f>
        <v>5</v>
      </c>
      <c r="V89" s="160">
        <v>88</v>
      </c>
      <c r="W89" s="160" t="s">
        <v>404</v>
      </c>
      <c r="X89" s="160">
        <v>4</v>
      </c>
      <c r="Z89" s="160">
        <v>1</v>
      </c>
    </row>
    <row r="90" spans="1:26" ht="15.75" thickBot="1" x14ac:dyDescent="0.3">
      <c r="A90" s="146" t="s">
        <v>58</v>
      </c>
      <c r="B90" s="100">
        <f>+base1!C108</f>
        <v>17</v>
      </c>
      <c r="C90" s="100">
        <f>+base1!D108</f>
        <v>12</v>
      </c>
      <c r="D90" s="100">
        <f>+base1!E108</f>
        <v>18</v>
      </c>
      <c r="E90" s="100">
        <f>+base1!F108</f>
        <v>16</v>
      </c>
      <c r="F90" s="100">
        <f>+base1!G108</f>
        <v>5</v>
      </c>
      <c r="G90" s="100">
        <f>+base1!H108</f>
        <v>4</v>
      </c>
      <c r="H90" s="100">
        <f>+base1!I108</f>
        <v>7</v>
      </c>
      <c r="I90" s="100">
        <f>+base1!J108</f>
        <v>9</v>
      </c>
      <c r="J90" s="100">
        <f>+base1!K108</f>
        <v>4</v>
      </c>
      <c r="K90" s="100">
        <f>+base1!L108</f>
        <v>2</v>
      </c>
      <c r="V90" s="160">
        <v>89</v>
      </c>
      <c r="W90" s="160" t="s">
        <v>404</v>
      </c>
      <c r="X90" s="160">
        <v>4</v>
      </c>
      <c r="Z90" s="160">
        <v>1</v>
      </c>
    </row>
    <row r="91" spans="1:26" ht="15.75" thickBot="1" x14ac:dyDescent="0.3">
      <c r="A91" s="146" t="s">
        <v>58</v>
      </c>
      <c r="B91" s="100">
        <f>+base1!C109</f>
        <v>15</v>
      </c>
      <c r="C91" s="100">
        <f>+base1!D109</f>
        <v>7</v>
      </c>
      <c r="D91" s="100">
        <f>+base1!E109</f>
        <v>9</v>
      </c>
      <c r="E91" s="100">
        <f>+base1!F109</f>
        <v>5</v>
      </c>
      <c r="F91" s="100">
        <f>+base1!G109</f>
        <v>1</v>
      </c>
      <c r="G91" s="100">
        <f>+base1!H109</f>
        <v>6</v>
      </c>
      <c r="H91" s="100">
        <f>+base1!I109</f>
        <v>12</v>
      </c>
      <c r="I91" s="100">
        <f>+base1!J109</f>
        <v>14</v>
      </c>
      <c r="J91" s="100">
        <f>+base1!K109</f>
        <v>4</v>
      </c>
      <c r="K91" s="100">
        <f>+base1!L109</f>
        <v>9</v>
      </c>
      <c r="V91" s="160">
        <v>90</v>
      </c>
      <c r="W91" s="160" t="s">
        <v>404</v>
      </c>
      <c r="X91" s="160">
        <v>4</v>
      </c>
      <c r="Z91" s="160">
        <v>1</v>
      </c>
    </row>
    <row r="92" spans="1:26" ht="15.75" thickBot="1" x14ac:dyDescent="0.3">
      <c r="A92" s="146" t="s">
        <v>58</v>
      </c>
      <c r="B92" s="100">
        <f>+base1!C110</f>
        <v>5</v>
      </c>
      <c r="C92" s="100">
        <f>+base1!D110</f>
        <v>15</v>
      </c>
      <c r="D92" s="100">
        <f>+base1!E110</f>
        <v>9</v>
      </c>
      <c r="E92" s="100">
        <f>+base1!F110</f>
        <v>4</v>
      </c>
      <c r="F92" s="100">
        <f>+base1!G110</f>
        <v>1</v>
      </c>
      <c r="G92" s="100">
        <f>+base1!H110</f>
        <v>17</v>
      </c>
      <c r="H92" s="100">
        <f>+base1!I110</f>
        <v>12</v>
      </c>
      <c r="I92" s="100">
        <f>+base1!J110</f>
        <v>8</v>
      </c>
      <c r="J92" s="100">
        <f>+base1!K110</f>
        <v>4</v>
      </c>
      <c r="K92" s="100">
        <f>+base1!L110</f>
        <v>5</v>
      </c>
      <c r="V92" s="160">
        <v>91</v>
      </c>
      <c r="W92" s="160" t="s">
        <v>404</v>
      </c>
      <c r="X92" s="160">
        <v>4</v>
      </c>
      <c r="Z92" s="160">
        <v>1</v>
      </c>
    </row>
    <row r="93" spans="1:26" ht="15.75" thickBot="1" x14ac:dyDescent="0.3">
      <c r="A93" s="146" t="s">
        <v>58</v>
      </c>
      <c r="B93" s="100">
        <f>+base1!C111</f>
        <v>5</v>
      </c>
      <c r="C93" s="100">
        <f>+base1!D111</f>
        <v>15</v>
      </c>
      <c r="D93" s="100">
        <f>+base1!E111</f>
        <v>9</v>
      </c>
      <c r="E93" s="100">
        <f>+base1!F111</f>
        <v>17</v>
      </c>
      <c r="F93" s="100">
        <f>+base1!G111</f>
        <v>4</v>
      </c>
      <c r="G93" s="100">
        <f>+base1!H111</f>
        <v>1</v>
      </c>
      <c r="H93" s="100">
        <f>+base1!I111</f>
        <v>12</v>
      </c>
      <c r="I93" s="100">
        <f>+base1!J111</f>
        <v>8</v>
      </c>
      <c r="J93" s="100">
        <f>+base1!K111</f>
        <v>4</v>
      </c>
      <c r="K93" s="100">
        <f>+base1!L111</f>
        <v>8</v>
      </c>
      <c r="V93" s="160">
        <v>92</v>
      </c>
      <c r="W93" s="160" t="s">
        <v>404</v>
      </c>
      <c r="X93" s="160">
        <v>4</v>
      </c>
      <c r="Z93" s="160">
        <v>1</v>
      </c>
    </row>
    <row r="94" spans="1:26" ht="15.75" thickBot="1" x14ac:dyDescent="0.3">
      <c r="A94" s="146" t="s">
        <v>58</v>
      </c>
      <c r="B94" s="100">
        <f>+base1!C112</f>
        <v>7</v>
      </c>
      <c r="C94" s="100">
        <f>+base1!D112</f>
        <v>9</v>
      </c>
      <c r="D94" s="100">
        <f>+base1!E112</f>
        <v>1</v>
      </c>
      <c r="E94" s="100">
        <f>+base1!F112</f>
        <v>12</v>
      </c>
      <c r="F94" s="100">
        <f>+base1!G112</f>
        <v>5</v>
      </c>
      <c r="G94" s="100">
        <f>+base1!H112</f>
        <v>10</v>
      </c>
      <c r="H94" s="100">
        <f>+base1!I112</f>
        <v>6</v>
      </c>
      <c r="I94" s="100">
        <f>+base1!J112</f>
        <v>14</v>
      </c>
      <c r="J94" s="100">
        <f>+base1!K112</f>
        <v>4</v>
      </c>
      <c r="K94" s="100">
        <f>+base1!L112</f>
        <v>8</v>
      </c>
      <c r="V94" s="160">
        <v>93</v>
      </c>
      <c r="W94" s="160" t="s">
        <v>404</v>
      </c>
      <c r="X94" s="160">
        <v>4</v>
      </c>
      <c r="Z94" s="160">
        <v>1</v>
      </c>
    </row>
    <row r="95" spans="1:26" ht="15.75" thickBot="1" x14ac:dyDescent="0.3">
      <c r="A95" s="146" t="s">
        <v>58</v>
      </c>
      <c r="B95" s="100">
        <f>+base1!C113</f>
        <v>7</v>
      </c>
      <c r="C95" s="100">
        <f>+base1!D113</f>
        <v>5</v>
      </c>
      <c r="D95" s="100">
        <f>+base1!E113</f>
        <v>12</v>
      </c>
      <c r="E95" s="100">
        <f>+base1!F113</f>
        <v>9</v>
      </c>
      <c r="F95" s="100">
        <f>+base1!G113</f>
        <v>1</v>
      </c>
      <c r="G95" s="100">
        <f>+base1!H113</f>
        <v>15</v>
      </c>
      <c r="H95" s="100">
        <f>+base1!I113</f>
        <v>6</v>
      </c>
      <c r="I95" s="100">
        <f>+base1!J113</f>
        <v>17</v>
      </c>
      <c r="J95" s="100">
        <f>+base1!K113</f>
        <v>4</v>
      </c>
      <c r="K95" s="100">
        <f>+base1!L113</f>
        <v>8</v>
      </c>
      <c r="V95" s="160">
        <v>94</v>
      </c>
      <c r="W95" s="160" t="s">
        <v>404</v>
      </c>
      <c r="X95" s="160">
        <v>4</v>
      </c>
      <c r="Z95" s="160">
        <v>1</v>
      </c>
    </row>
    <row r="96" spans="1:26" ht="15.75" thickBot="1" x14ac:dyDescent="0.3">
      <c r="A96" s="146" t="s">
        <v>58</v>
      </c>
      <c r="B96" s="100">
        <f>+base1!C114</f>
        <v>6</v>
      </c>
      <c r="C96" s="100">
        <f>+base1!D114</f>
        <v>12</v>
      </c>
      <c r="D96" s="100">
        <f>+base1!E114</f>
        <v>11</v>
      </c>
      <c r="E96" s="100">
        <f>+base1!F114</f>
        <v>18</v>
      </c>
      <c r="F96" s="100">
        <f>+base1!G114</f>
        <v>17</v>
      </c>
      <c r="G96" s="100">
        <f>+base1!H114</f>
        <v>1</v>
      </c>
      <c r="H96" s="100">
        <f>+base1!I114</f>
        <v>5</v>
      </c>
      <c r="I96" s="100">
        <f>+base1!J114</f>
        <v>4</v>
      </c>
      <c r="J96" s="100">
        <f>+base1!K114</f>
        <v>7</v>
      </c>
      <c r="K96" s="100">
        <f>+base1!L114</f>
        <v>4</v>
      </c>
      <c r="V96" s="160">
        <v>95</v>
      </c>
      <c r="W96" s="160" t="s">
        <v>404</v>
      </c>
      <c r="X96" s="160">
        <v>4</v>
      </c>
      <c r="Z96" s="160">
        <v>1</v>
      </c>
    </row>
    <row r="97" spans="1:26" ht="15.75" thickBot="1" x14ac:dyDescent="0.3">
      <c r="A97" s="146" t="s">
        <v>58</v>
      </c>
      <c r="B97" s="100">
        <f>+base1!C115</f>
        <v>15</v>
      </c>
      <c r="C97" s="100">
        <f>+base1!D115</f>
        <v>6</v>
      </c>
      <c r="D97" s="100">
        <f>+base1!E115</f>
        <v>14</v>
      </c>
      <c r="E97" s="100">
        <f>+base1!F115</f>
        <v>17</v>
      </c>
      <c r="F97" s="100">
        <f>+base1!G115</f>
        <v>1</v>
      </c>
      <c r="G97" s="100">
        <f>+base1!H115</f>
        <v>12</v>
      </c>
      <c r="H97" s="100">
        <f>+base1!I115</f>
        <v>3</v>
      </c>
      <c r="I97" s="100">
        <f>+base1!J115</f>
        <v>7</v>
      </c>
      <c r="J97" s="100">
        <f>+base1!K115</f>
        <v>7</v>
      </c>
      <c r="K97" s="100">
        <f>+base1!L115</f>
        <v>4</v>
      </c>
      <c r="V97" s="160">
        <v>96</v>
      </c>
      <c r="W97" s="160" t="s">
        <v>404</v>
      </c>
      <c r="X97" s="160">
        <v>4</v>
      </c>
      <c r="Z97" s="160">
        <v>1</v>
      </c>
    </row>
    <row r="98" spans="1:26" ht="15.75" thickBot="1" x14ac:dyDescent="0.3">
      <c r="A98" s="146" t="s">
        <v>58</v>
      </c>
      <c r="B98" s="100">
        <f>+base1!C116</f>
        <v>9</v>
      </c>
      <c r="C98" s="100">
        <f>+base1!D116</f>
        <v>6</v>
      </c>
      <c r="D98" s="100">
        <f>+base1!E116</f>
        <v>1</v>
      </c>
      <c r="E98" s="100">
        <f>+base1!F116</f>
        <v>17</v>
      </c>
      <c r="F98" s="100">
        <f>+base1!G116</f>
        <v>7</v>
      </c>
      <c r="G98" s="100">
        <f>+base1!H116</f>
        <v>12</v>
      </c>
      <c r="H98" s="100">
        <f>+base1!I116</f>
        <v>5</v>
      </c>
      <c r="I98" s="100">
        <f>+base1!J116</f>
        <v>15</v>
      </c>
      <c r="J98" s="100">
        <f>+base1!K116</f>
        <v>7</v>
      </c>
      <c r="K98" s="100">
        <f>+base1!L116</f>
        <v>4</v>
      </c>
      <c r="V98" s="160">
        <v>97</v>
      </c>
      <c r="W98" s="160" t="s">
        <v>404</v>
      </c>
      <c r="X98" s="160">
        <v>4</v>
      </c>
      <c r="Z98" s="160">
        <v>1</v>
      </c>
    </row>
    <row r="99" spans="1:26" ht="15.75" thickBot="1" x14ac:dyDescent="0.3">
      <c r="A99" s="146" t="s">
        <v>58</v>
      </c>
      <c r="B99" s="100">
        <f>+base1!C117</f>
        <v>1</v>
      </c>
      <c r="C99" s="100">
        <f>+base1!D117</f>
        <v>9</v>
      </c>
      <c r="D99" s="100">
        <f>+base1!E117</f>
        <v>7</v>
      </c>
      <c r="E99" s="100">
        <f>+base1!F117</f>
        <v>3</v>
      </c>
      <c r="F99" s="100">
        <f>+base1!G117</f>
        <v>6</v>
      </c>
      <c r="G99" s="100">
        <f>+base1!H117</f>
        <v>11</v>
      </c>
      <c r="H99" s="100">
        <f>+base1!I117</f>
        <v>12</v>
      </c>
      <c r="I99" s="100">
        <f>+base1!J117</f>
        <v>15</v>
      </c>
      <c r="J99" s="100">
        <f>+base1!K117</f>
        <v>10</v>
      </c>
      <c r="K99" s="100">
        <f>+base1!L117</f>
        <v>2</v>
      </c>
      <c r="V99" s="160">
        <v>98</v>
      </c>
      <c r="W99" s="160" t="s">
        <v>404</v>
      </c>
      <c r="X99" s="160">
        <v>4</v>
      </c>
      <c r="Z99" s="160">
        <v>1</v>
      </c>
    </row>
    <row r="100" spans="1:26" ht="15.75" thickBot="1" x14ac:dyDescent="0.3">
      <c r="A100" s="146" t="s">
        <v>58</v>
      </c>
      <c r="B100" s="100">
        <f>+base1!C118</f>
        <v>7</v>
      </c>
      <c r="C100" s="100">
        <f>+base1!D118</f>
        <v>9</v>
      </c>
      <c r="D100" s="100">
        <f>+base1!E118</f>
        <v>1</v>
      </c>
      <c r="E100" s="100">
        <f>+base1!F118</f>
        <v>5</v>
      </c>
      <c r="F100" s="100">
        <f>+base1!G118</f>
        <v>6</v>
      </c>
      <c r="G100" s="100">
        <f>+base1!H118</f>
        <v>12</v>
      </c>
      <c r="H100" s="100">
        <f>+base1!I118</f>
        <v>14</v>
      </c>
      <c r="I100" s="100">
        <f>+base1!J118</f>
        <v>3</v>
      </c>
      <c r="J100" s="100">
        <f>+base1!K118</f>
        <v>10</v>
      </c>
      <c r="K100" s="100">
        <f>+base1!L118</f>
        <v>6</v>
      </c>
      <c r="V100" s="160">
        <v>99</v>
      </c>
      <c r="W100" s="160" t="s">
        <v>404</v>
      </c>
      <c r="X100" s="160">
        <v>4</v>
      </c>
      <c r="Z100" s="160">
        <v>1</v>
      </c>
    </row>
    <row r="101" spans="1:26" ht="15.75" thickBot="1" x14ac:dyDescent="0.3">
      <c r="A101" s="146" t="s">
        <v>58</v>
      </c>
      <c r="B101" s="100">
        <f>+base1!C119</f>
        <v>5</v>
      </c>
      <c r="C101" s="100">
        <f>+base1!D119</f>
        <v>9</v>
      </c>
      <c r="D101" s="100">
        <f>+base1!E119</f>
        <v>6</v>
      </c>
      <c r="E101" s="100">
        <f>+base1!F119</f>
        <v>1</v>
      </c>
      <c r="F101" s="100">
        <f>+base1!G119</f>
        <v>8</v>
      </c>
      <c r="G101" s="100">
        <f>+base1!H119</f>
        <v>12</v>
      </c>
      <c r="H101" s="100">
        <f>+base1!I119</f>
        <v>3</v>
      </c>
      <c r="I101" s="100">
        <f>+base1!J119</f>
        <v>14</v>
      </c>
      <c r="J101" s="100">
        <f>+base1!K119</f>
        <v>8</v>
      </c>
      <c r="K101" s="100">
        <f>+base1!L119</f>
        <v>4</v>
      </c>
      <c r="V101" s="160">
        <v>100</v>
      </c>
      <c r="W101" s="160" t="s">
        <v>404</v>
      </c>
      <c r="X101" s="160">
        <v>4</v>
      </c>
      <c r="Z101" s="160">
        <v>1</v>
      </c>
    </row>
  </sheetData>
  <conditionalFormatting sqref="B1:P1">
    <cfRule type="cellIs" dxfId="1309" priority="21" operator="equal">
      <formula>#REF!</formula>
    </cfRule>
    <cfRule type="cellIs" dxfId="1308" priority="22" operator="equal">
      <formula>#REF!</formula>
    </cfRule>
    <cfRule type="cellIs" dxfId="1307" priority="23" operator="equal">
      <formula>#REF!</formula>
    </cfRule>
    <cfRule type="cellIs" dxfId="1306" priority="24" operator="equal">
      <formula>#REF!</formula>
    </cfRule>
    <cfRule type="cellIs" dxfId="1305" priority="25" operator="equal">
      <formula>#REF!</formula>
    </cfRule>
  </conditionalFormatting>
  <conditionalFormatting sqref="B1:P1 A4:A101">
    <cfRule type="cellIs" dxfId="1304" priority="26" operator="equal">
      <formula>#REF!</formula>
    </cfRule>
    <cfRule type="cellIs" dxfId="1303" priority="27" operator="equal">
      <formula>#REF!</formula>
    </cfRule>
    <cfRule type="cellIs" dxfId="1302" priority="28" operator="equal">
      <formula>#REF!</formula>
    </cfRule>
    <cfRule type="cellIs" dxfId="1301" priority="29" operator="equal">
      <formula>#REF!</formula>
    </cfRule>
    <cfRule type="cellIs" dxfId="1300" priority="30" operator="equal">
      <formula>#REF!</formula>
    </cfRule>
  </conditionalFormatting>
  <conditionalFormatting sqref="A2:A101">
    <cfRule type="cellIs" dxfId="1299" priority="11" operator="equal">
      <formula>#REF!</formula>
    </cfRule>
    <cfRule type="cellIs" dxfId="1298" priority="12" operator="equal">
      <formula>#REF!</formula>
    </cfRule>
    <cfRule type="cellIs" dxfId="1297" priority="13" operator="equal">
      <formula>#REF!</formula>
    </cfRule>
    <cfRule type="cellIs" dxfId="1296" priority="14" operator="equal">
      <formula>#REF!</formula>
    </cfRule>
    <cfRule type="cellIs" dxfId="1295" priority="15" operator="equal">
      <formula>#REF!</formula>
    </cfRule>
  </conditionalFormatting>
  <conditionalFormatting sqref="A2:A101">
    <cfRule type="cellIs" dxfId="1294" priority="16" operator="equal">
      <formula>#REF!</formula>
    </cfRule>
    <cfRule type="cellIs" dxfId="1293" priority="17" operator="equal">
      <formula>#REF!</formula>
    </cfRule>
    <cfRule type="cellIs" dxfId="1292" priority="18" operator="equal">
      <formula>#REF!</formula>
    </cfRule>
    <cfRule type="cellIs" dxfId="1291" priority="19" operator="equal">
      <formula>#REF!</formula>
    </cfRule>
    <cfRule type="cellIs" dxfId="129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C13E1A2-9915-4930-A3B3-A80D8B43CD3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4950E13-7E5D-477D-A650-9F102E7B048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2CDFC94-9235-47FF-B3AD-7D329F85068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307DEEF-A46D-45C8-9252-80C429F98F9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33876E8-8397-4350-B757-CAECE7817084}">
            <xm:f>base1!$AA$5</xm:f>
            <x14:dxf>
              <fill>
                <patternFill>
                  <bgColor rgb="FFFFFF00"/>
                </patternFill>
              </fill>
            </x14:dxf>
          </x14:cfRule>
          <xm:sqref>N2:U51 B2:K51</xm:sqref>
        </x14:conditionalFormatting>
        <x14:conditionalFormatting xmlns:xm="http://schemas.microsoft.com/office/excel/2006/main">
          <x14:cfRule type="cellIs" priority="1" operator="equal" id="{88E34164-FF1B-4DB5-8384-BD3A3DADC96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BD9ECB0-3508-4C30-92CB-D08C72B68D5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0335855-E663-4248-84D5-A9A7724B1FB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2CF7C08-2FF5-402A-A75D-7419220F0A6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9F5AA87-4380-43CD-9692-8C9DD4F748F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B52:K101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H11" sqref="H1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base1!J70</f>
        <v>11</v>
      </c>
      <c r="C2" s="100">
        <f>base1!K70</f>
        <v>7</v>
      </c>
      <c r="D2" s="100">
        <f>base1!L70</f>
        <v>12</v>
      </c>
      <c r="E2" s="100">
        <f>base1!M70</f>
        <v>13</v>
      </c>
      <c r="F2" s="100">
        <f>base1!N70</f>
        <v>15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base1!J71</f>
        <v>3</v>
      </c>
      <c r="C3" s="100">
        <f>base1!K71</f>
        <v>10</v>
      </c>
      <c r="D3" s="100">
        <f>base1!L71</f>
        <v>7</v>
      </c>
      <c r="E3" s="100">
        <f>base1!M71</f>
        <v>12</v>
      </c>
      <c r="F3" s="100">
        <f>base1!N71</f>
        <v>14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base1!J72</f>
        <v>14</v>
      </c>
      <c r="C4" s="100">
        <f>base1!K72</f>
        <v>11</v>
      </c>
      <c r="D4" s="100">
        <f>base1!L72</f>
        <v>2</v>
      </c>
      <c r="E4" s="100">
        <f>base1!M72</f>
        <v>1</v>
      </c>
      <c r="F4" s="100">
        <f>base1!N72</f>
        <v>13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base1!J73</f>
        <v>4</v>
      </c>
      <c r="C5" s="100">
        <f>base1!K73</f>
        <v>9</v>
      </c>
      <c r="D5" s="100">
        <f>base1!L73</f>
        <v>12</v>
      </c>
      <c r="E5" s="100">
        <f>base1!M73</f>
        <v>7</v>
      </c>
      <c r="F5" s="100">
        <f>base1!N73</f>
        <v>13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base1!J74</f>
        <v>8</v>
      </c>
      <c r="C6" s="100">
        <f>base1!K74</f>
        <v>11</v>
      </c>
      <c r="D6" s="100">
        <f>base1!L74</f>
        <v>7</v>
      </c>
      <c r="E6" s="100">
        <f>base1!M74</f>
        <v>15</v>
      </c>
      <c r="F6" s="100">
        <f>base1!N74</f>
        <v>14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base1!J75</f>
        <v>2</v>
      </c>
      <c r="C7" s="100">
        <f>base1!K75</f>
        <v>7</v>
      </c>
      <c r="D7" s="100">
        <f>base1!L75</f>
        <v>10</v>
      </c>
      <c r="E7" s="100">
        <f>base1!M75</f>
        <v>12</v>
      </c>
      <c r="F7" s="100">
        <f>base1!N75</f>
        <v>14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base1!J76</f>
        <v>2</v>
      </c>
      <c r="C8" s="100">
        <f>base1!K76</f>
        <v>15</v>
      </c>
      <c r="D8" s="100">
        <f>base1!L76</f>
        <v>4</v>
      </c>
      <c r="E8" s="100">
        <f>base1!M76</f>
        <v>8</v>
      </c>
      <c r="F8" s="100">
        <f>base1!N76</f>
        <v>14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base1!J77</f>
        <v>3</v>
      </c>
      <c r="C9" s="100">
        <f>base1!K77</f>
        <v>18</v>
      </c>
      <c r="D9" s="100">
        <f>base1!L77</f>
        <v>17</v>
      </c>
      <c r="E9" s="100">
        <f>base1!M77</f>
        <v>8</v>
      </c>
      <c r="F9" s="100">
        <f>base1!N77</f>
        <v>16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base1!J78</f>
        <v>14</v>
      </c>
      <c r="C10" s="100">
        <f>base1!K78</f>
        <v>7</v>
      </c>
      <c r="D10" s="100">
        <f>base1!L78</f>
        <v>17</v>
      </c>
      <c r="E10" s="100">
        <f>base1!M78</f>
        <v>15</v>
      </c>
      <c r="F10" s="100">
        <f>base1!N78</f>
        <v>10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base1!J79</f>
        <v>15</v>
      </c>
      <c r="C11" s="100">
        <f>base1!K79</f>
        <v>7</v>
      </c>
      <c r="D11" s="100">
        <f>base1!L79</f>
        <v>12</v>
      </c>
      <c r="E11" s="100">
        <f>base1!M79</f>
        <v>4</v>
      </c>
      <c r="F11" s="100">
        <f>base1!N79</f>
        <v>5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base1!J80</f>
        <v>3</v>
      </c>
      <c r="C12" s="100">
        <f>base1!K80</f>
        <v>8</v>
      </c>
      <c r="D12" s="100">
        <f>base1!L80</f>
        <v>17</v>
      </c>
      <c r="E12" s="100">
        <f>base1!M80</f>
        <v>16</v>
      </c>
      <c r="F12" s="100">
        <f>base1!N80</f>
        <v>18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base1!J81</f>
        <v>16</v>
      </c>
      <c r="C13" s="100">
        <f>base1!K81</f>
        <v>15</v>
      </c>
      <c r="D13" s="100">
        <f>base1!L81</f>
        <v>3</v>
      </c>
      <c r="E13" s="100">
        <f>base1!M81</f>
        <v>8</v>
      </c>
      <c r="F13" s="100">
        <f>base1!N81</f>
        <v>12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base1!J82</f>
        <v>7</v>
      </c>
      <c r="C14" s="100">
        <f>base1!K82</f>
        <v>1</v>
      </c>
      <c r="D14" s="100">
        <f>base1!L82</f>
        <v>15</v>
      </c>
      <c r="E14" s="100">
        <f>base1!M82</f>
        <v>3</v>
      </c>
      <c r="F14" s="100">
        <f>base1!N82</f>
        <v>16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base1!J83</f>
        <v>8</v>
      </c>
      <c r="C15" s="100">
        <f>base1!K83</f>
        <v>15</v>
      </c>
      <c r="D15" s="100">
        <f>base1!L83</f>
        <v>12</v>
      </c>
      <c r="E15" s="100">
        <f>base1!M83</f>
        <v>3</v>
      </c>
      <c r="F15" s="100">
        <f>base1!N83</f>
        <v>14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base1!J84</f>
        <v>7</v>
      </c>
      <c r="C16" s="100">
        <f>base1!K84</f>
        <v>14</v>
      </c>
      <c r="D16" s="100">
        <f>base1!L84</f>
        <v>3</v>
      </c>
      <c r="E16" s="100">
        <f>base1!M84</f>
        <v>8</v>
      </c>
      <c r="F16" s="100">
        <f>base1!N84</f>
        <v>18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base1!J85</f>
        <v>16</v>
      </c>
      <c r="C17" s="100">
        <f>base1!K85</f>
        <v>3</v>
      </c>
      <c r="D17" s="100">
        <f>base1!L85</f>
        <v>18</v>
      </c>
      <c r="E17" s="100">
        <f>base1!M85</f>
        <v>6</v>
      </c>
      <c r="F17" s="100">
        <f>base1!N85</f>
        <v>5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base1!J86</f>
        <v>6</v>
      </c>
      <c r="C18" s="100">
        <f>base1!K86</f>
        <v>14</v>
      </c>
      <c r="D18" s="100">
        <f>base1!L86</f>
        <v>3</v>
      </c>
      <c r="E18" s="100">
        <f>base1!M86</f>
        <v>16</v>
      </c>
      <c r="F18" s="100">
        <f>base1!N86</f>
        <v>1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base1!J87</f>
        <v>3</v>
      </c>
      <c r="C19" s="100">
        <f>base1!K87</f>
        <v>14</v>
      </c>
      <c r="D19" s="100">
        <f>base1!L87</f>
        <v>2</v>
      </c>
      <c r="E19" s="100">
        <f>base1!M87</f>
        <v>17</v>
      </c>
      <c r="F19" s="100">
        <f>base1!N87</f>
        <v>8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base1!J88</f>
        <v>7</v>
      </c>
      <c r="C20" s="100">
        <f>base1!K88</f>
        <v>3</v>
      </c>
      <c r="D20" s="100">
        <f>base1!L88</f>
        <v>8</v>
      </c>
      <c r="E20" s="100">
        <f>base1!M88</f>
        <v>16</v>
      </c>
      <c r="F20" s="100">
        <f>base1!N88</f>
        <v>14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base1!J89</f>
        <v>15</v>
      </c>
      <c r="C21" s="100">
        <f>base1!K89</f>
        <v>17</v>
      </c>
      <c r="D21" s="100">
        <f>base1!L89</f>
        <v>16</v>
      </c>
      <c r="E21" s="100">
        <f>base1!M89</f>
        <v>11</v>
      </c>
      <c r="F21" s="100">
        <f>base1!N89</f>
        <v>18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base1!J90</f>
        <v>5</v>
      </c>
      <c r="C22" s="100">
        <f>base1!K90</f>
        <v>17</v>
      </c>
      <c r="D22" s="100">
        <f>base1!L90</f>
        <v>9</v>
      </c>
      <c r="E22" s="100">
        <f>base1!M90</f>
        <v>5</v>
      </c>
      <c r="F22" s="100">
        <f>base1!N90</f>
        <v>7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base1!J91</f>
        <v>14</v>
      </c>
      <c r="C23" s="100">
        <f>base1!K91</f>
        <v>17</v>
      </c>
      <c r="D23" s="100">
        <f>base1!L91</f>
        <v>6</v>
      </c>
      <c r="E23" s="100">
        <f>base1!M91</f>
        <v>5</v>
      </c>
      <c r="F23" s="100">
        <f>base1!N91</f>
        <v>8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base1!J92</f>
        <v>18</v>
      </c>
      <c r="C24" s="100">
        <f>base1!K92</f>
        <v>17</v>
      </c>
      <c r="D24" s="100">
        <f>base1!L92</f>
        <v>6</v>
      </c>
      <c r="E24" s="100">
        <f>base1!M92</f>
        <v>9</v>
      </c>
      <c r="F24" s="100">
        <f>base1!N92</f>
        <v>5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base1!J93</f>
        <v>17</v>
      </c>
      <c r="C25" s="100">
        <f>base1!K93</f>
        <v>17</v>
      </c>
      <c r="D25" s="100">
        <f>base1!L93</f>
        <v>9</v>
      </c>
      <c r="E25" s="100">
        <f>base1!M93</f>
        <v>12</v>
      </c>
      <c r="F25" s="100">
        <f>base1!N93</f>
        <v>11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base1!J94</f>
        <v>16</v>
      </c>
      <c r="C26" s="100">
        <f>base1!K94</f>
        <v>17</v>
      </c>
      <c r="D26" s="100">
        <f>base1!L94</f>
        <v>9</v>
      </c>
      <c r="E26" s="100">
        <f>base1!M94</f>
        <v>2</v>
      </c>
      <c r="F26" s="100">
        <f>base1!N94</f>
        <v>11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base1!J95</f>
        <v>3</v>
      </c>
      <c r="C27" s="100">
        <f>base1!K95</f>
        <v>17</v>
      </c>
      <c r="D27" s="100">
        <f>base1!L95</f>
        <v>9</v>
      </c>
      <c r="E27" s="100">
        <f>base1!M95</f>
        <v>11</v>
      </c>
      <c r="F27" s="100">
        <f>base1!N95</f>
        <v>8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base1!J96</f>
        <v>16</v>
      </c>
      <c r="C28" s="100">
        <f>base1!K96</f>
        <v>7</v>
      </c>
      <c r="D28" s="100">
        <f>base1!L96</f>
        <v>11</v>
      </c>
      <c r="E28" s="100">
        <f>base1!M96</f>
        <v>15</v>
      </c>
      <c r="F28" s="100">
        <f>base1!N96</f>
        <v>4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base1!J97</f>
        <v>12</v>
      </c>
      <c r="C29" s="100">
        <f>base1!K97</f>
        <v>10</v>
      </c>
      <c r="D29" s="100">
        <f>base1!L97</f>
        <v>7</v>
      </c>
      <c r="E29" s="100">
        <f>base1!M97</f>
        <v>15</v>
      </c>
      <c r="F29" s="100">
        <f>base1!N97</f>
        <v>4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base1!J98</f>
        <v>13</v>
      </c>
      <c r="C30" s="100">
        <f>base1!K98</f>
        <v>9</v>
      </c>
      <c r="D30" s="100">
        <f>base1!L98</f>
        <v>10</v>
      </c>
      <c r="E30" s="100">
        <f>base1!M98</f>
        <v>7</v>
      </c>
      <c r="F30" s="100">
        <f>base1!N98</f>
        <v>4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base1!J99</f>
        <v>16</v>
      </c>
      <c r="C31" s="100">
        <f>base1!K99</f>
        <v>7</v>
      </c>
      <c r="D31" s="100">
        <f>base1!L99</f>
        <v>9</v>
      </c>
      <c r="E31" s="100">
        <f>base1!M99</f>
        <v>5</v>
      </c>
      <c r="F31" s="100">
        <f>base1!N99</f>
        <v>12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base1!J100</f>
        <v>5</v>
      </c>
      <c r="C32" s="100">
        <f>base1!K100</f>
        <v>7</v>
      </c>
      <c r="D32" s="100">
        <f>base1!L100</f>
        <v>5</v>
      </c>
      <c r="E32" s="100">
        <f>base1!M100</f>
        <v>15</v>
      </c>
      <c r="F32" s="100">
        <f>base1!N100</f>
        <v>17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base1!J101</f>
        <v>3</v>
      </c>
      <c r="C33" s="100">
        <f>base1!K101</f>
        <v>7</v>
      </c>
      <c r="D33" s="100">
        <f>base1!L101</f>
        <v>9</v>
      </c>
      <c r="E33" s="100">
        <f>base1!M101</f>
        <v>5</v>
      </c>
      <c r="F33" s="100">
        <f>base1!N101</f>
        <v>17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base1!J102</f>
        <v>12</v>
      </c>
      <c r="C34" s="100">
        <f>base1!K102</f>
        <v>17</v>
      </c>
      <c r="D34" s="100">
        <f>base1!L102</f>
        <v>1</v>
      </c>
      <c r="E34" s="100">
        <f>base1!M102</f>
        <v>6</v>
      </c>
      <c r="F34" s="100">
        <f>base1!N102</f>
        <v>9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base1!J103</f>
        <v>2</v>
      </c>
      <c r="C35" s="100">
        <f>base1!K103</f>
        <v>17</v>
      </c>
      <c r="D35" s="100">
        <f>base1!L103</f>
        <v>15</v>
      </c>
      <c r="E35" s="100">
        <f>base1!M103</f>
        <v>9</v>
      </c>
      <c r="F35" s="100">
        <f>base1!N103</f>
        <v>5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base1!J104</f>
        <v>2</v>
      </c>
      <c r="C36" s="100">
        <f>base1!K104</f>
        <v>17</v>
      </c>
      <c r="D36" s="100">
        <f>base1!L104</f>
        <v>9</v>
      </c>
      <c r="E36" s="100">
        <f>base1!M104</f>
        <v>5</v>
      </c>
      <c r="F36" s="100">
        <f>base1!N104</f>
        <v>7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base1!J105</f>
        <v>17</v>
      </c>
      <c r="C37" s="100">
        <f>base1!K105</f>
        <v>7</v>
      </c>
      <c r="D37" s="100">
        <f>base1!L105</f>
        <v>10</v>
      </c>
      <c r="E37" s="100">
        <f>base1!M105</f>
        <v>4</v>
      </c>
      <c r="F37" s="100">
        <f>base1!N105</f>
        <v>11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base1!J106</f>
        <v>8</v>
      </c>
      <c r="C38" s="100">
        <f>base1!K106</f>
        <v>7</v>
      </c>
      <c r="D38" s="100">
        <f>base1!L106</f>
        <v>10</v>
      </c>
      <c r="E38" s="100">
        <f>base1!M106</f>
        <v>4</v>
      </c>
      <c r="F38" s="100">
        <f>base1!N106</f>
        <v>11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base1!J107</f>
        <v>5</v>
      </c>
      <c r="C39" s="100">
        <f>base1!K107</f>
        <v>10</v>
      </c>
      <c r="D39" s="100">
        <f>base1!L107</f>
        <v>5</v>
      </c>
      <c r="E39" s="100">
        <f>base1!M107</f>
        <v>4</v>
      </c>
      <c r="F39" s="100">
        <f>base1!N107</f>
        <v>11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base1!J108</f>
        <v>9</v>
      </c>
      <c r="C40" s="100">
        <f>base1!K108</f>
        <v>4</v>
      </c>
      <c r="D40" s="100">
        <f>base1!L108</f>
        <v>2</v>
      </c>
      <c r="E40" s="100">
        <f>base1!M108</f>
        <v>5</v>
      </c>
      <c r="F40" s="100">
        <f>base1!N108</f>
        <v>10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base1!J109</f>
        <v>14</v>
      </c>
      <c r="C41" s="100">
        <f>base1!K109</f>
        <v>4</v>
      </c>
      <c r="D41" s="100">
        <f>base1!L109</f>
        <v>9</v>
      </c>
      <c r="E41" s="100">
        <f>base1!M109</f>
        <v>5</v>
      </c>
      <c r="F41" s="100">
        <f>base1!N109</f>
        <v>10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base1!J110</f>
        <v>8</v>
      </c>
      <c r="C42" s="100">
        <f>base1!K110</f>
        <v>4</v>
      </c>
      <c r="D42" s="100">
        <f>base1!L110</f>
        <v>5</v>
      </c>
      <c r="E42" s="100">
        <f>base1!M110</f>
        <v>10</v>
      </c>
      <c r="F42" s="100">
        <f>base1!N110</f>
        <v>11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base1!J111</f>
        <v>8</v>
      </c>
      <c r="C43" s="100">
        <f>base1!K111</f>
        <v>4</v>
      </c>
      <c r="D43" s="100">
        <f>base1!L111</f>
        <v>8</v>
      </c>
      <c r="E43" s="100">
        <f>base1!M111</f>
        <v>5</v>
      </c>
      <c r="F43" s="100">
        <f>base1!N111</f>
        <v>13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base1!J112</f>
        <v>14</v>
      </c>
      <c r="C44" s="100">
        <f>base1!K112</f>
        <v>4</v>
      </c>
      <c r="D44" s="100">
        <f>base1!L112</f>
        <v>8</v>
      </c>
      <c r="E44" s="100">
        <f>base1!M112</f>
        <v>10</v>
      </c>
      <c r="F44" s="100">
        <f>base1!N112</f>
        <v>7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base1!J113</f>
        <v>17</v>
      </c>
      <c r="C45" s="100">
        <f>base1!K113</f>
        <v>4</v>
      </c>
      <c r="D45" s="100">
        <f>base1!L113</f>
        <v>8</v>
      </c>
      <c r="E45" s="100">
        <f>base1!M113</f>
        <v>13</v>
      </c>
      <c r="F45" s="100">
        <f>base1!N113</f>
        <v>1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base1!J114</f>
        <v>4</v>
      </c>
      <c r="C46" s="100">
        <f>base1!K114</f>
        <v>7</v>
      </c>
      <c r="D46" s="100">
        <f>base1!L114</f>
        <v>4</v>
      </c>
      <c r="E46" s="100">
        <f>base1!M114</f>
        <v>5</v>
      </c>
      <c r="F46" s="100">
        <f>base1!N114</f>
        <v>9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base1!J115</f>
        <v>7</v>
      </c>
      <c r="C47" s="100">
        <f>base1!K115</f>
        <v>7</v>
      </c>
      <c r="D47" s="100">
        <f>base1!L115</f>
        <v>4</v>
      </c>
      <c r="E47" s="100">
        <f>base1!M115</f>
        <v>5</v>
      </c>
      <c r="F47" s="100">
        <f>base1!N115</f>
        <v>9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base1!J116</f>
        <v>15</v>
      </c>
      <c r="C48" s="100">
        <f>base1!K116</f>
        <v>7</v>
      </c>
      <c r="D48" s="100">
        <f>base1!L116</f>
        <v>4</v>
      </c>
      <c r="E48" s="100">
        <f>base1!M116</f>
        <v>10</v>
      </c>
      <c r="F48" s="100">
        <f>base1!N116</f>
        <v>11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base1!J117</f>
        <v>15</v>
      </c>
      <c r="C49" s="100">
        <f>base1!K117</f>
        <v>10</v>
      </c>
      <c r="D49" s="100">
        <f>base1!L117</f>
        <v>2</v>
      </c>
      <c r="E49" s="100">
        <f>base1!M117</f>
        <v>8</v>
      </c>
      <c r="F49" s="100">
        <f>base1!N117</f>
        <v>6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base1!J118</f>
        <v>3</v>
      </c>
      <c r="C50" s="100">
        <f>base1!K118</f>
        <v>10</v>
      </c>
      <c r="D50" s="100">
        <f>base1!L118</f>
        <v>6</v>
      </c>
      <c r="E50" s="100">
        <f>base1!M118</f>
        <v>4</v>
      </c>
      <c r="F50" s="100">
        <f>base1!N118</f>
        <v>9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base1!J119</f>
        <v>14</v>
      </c>
      <c r="C51" s="100">
        <f>base1!K119</f>
        <v>8</v>
      </c>
      <c r="D51" s="100">
        <f>base1!L119</f>
        <v>4</v>
      </c>
      <c r="E51" s="100">
        <f>base1!M119</f>
        <v>9</v>
      </c>
      <c r="F51" s="100">
        <f>base1!N119</f>
        <v>12</v>
      </c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139" priority="16" operator="equal">
      <formula>#REF!</formula>
    </cfRule>
    <cfRule type="cellIs" dxfId="138" priority="17" operator="equal">
      <formula>#REF!</formula>
    </cfRule>
    <cfRule type="cellIs" dxfId="137" priority="18" operator="equal">
      <formula>#REF!</formula>
    </cfRule>
    <cfRule type="cellIs" dxfId="136" priority="19" operator="equal">
      <formula>#REF!</formula>
    </cfRule>
    <cfRule type="cellIs" dxfId="135" priority="20" operator="equal">
      <formula>#REF!</formula>
    </cfRule>
  </conditionalFormatting>
  <conditionalFormatting sqref="B1:P1 M2:P2 A4:A51">
    <cfRule type="cellIs" dxfId="134" priority="21" operator="equal">
      <formula>#REF!</formula>
    </cfRule>
    <cfRule type="cellIs" dxfId="133" priority="22" operator="equal">
      <formula>#REF!</formula>
    </cfRule>
    <cfRule type="cellIs" dxfId="132" priority="23" operator="equal">
      <formula>#REF!</formula>
    </cfRule>
    <cfRule type="cellIs" dxfId="131" priority="24" operator="equal">
      <formula>#REF!</formula>
    </cfRule>
    <cfRule type="cellIs" dxfId="130" priority="25" operator="equal">
      <formula>#REF!</formula>
    </cfRule>
  </conditionalFormatting>
  <conditionalFormatting sqref="A2:A51">
    <cfRule type="cellIs" dxfId="129" priority="6" operator="equal">
      <formula>#REF!</formula>
    </cfRule>
    <cfRule type="cellIs" dxfId="128" priority="7" operator="equal">
      <formula>#REF!</formula>
    </cfRule>
    <cfRule type="cellIs" dxfId="127" priority="8" operator="equal">
      <formula>#REF!</formula>
    </cfRule>
    <cfRule type="cellIs" dxfId="126" priority="9" operator="equal">
      <formula>#REF!</formula>
    </cfRule>
    <cfRule type="cellIs" dxfId="125" priority="10" operator="equal">
      <formula>#REF!</formula>
    </cfRule>
  </conditionalFormatting>
  <conditionalFormatting sqref="A2:A51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9C14B6-63E9-4936-B591-D01793D21BB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F530832-1662-439A-998A-68B5CA2DAE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01D6361-7233-4BD2-9BB9-CA4449F486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D07B10A-F790-459A-B712-AE3E5CD045D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10B414F-3AB9-4006-8B37-80C22EFB790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19" sqref="Y1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base1!L70</f>
        <v>12</v>
      </c>
      <c r="C2" s="100">
        <f>base1!M70</f>
        <v>13</v>
      </c>
      <c r="D2" s="100">
        <f>base1!N70</f>
        <v>15</v>
      </c>
      <c r="E2" s="100">
        <f>base1!O70</f>
        <v>8</v>
      </c>
      <c r="F2" s="100">
        <f>base1!P70</f>
        <v>14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base1!L71</f>
        <v>7</v>
      </c>
      <c r="C3" s="100">
        <f>base1!M71</f>
        <v>12</v>
      </c>
      <c r="D3" s="100">
        <f>base1!N71</f>
        <v>14</v>
      </c>
      <c r="E3" s="100">
        <f>base1!O71</f>
        <v>11</v>
      </c>
      <c r="F3" s="100">
        <f>base1!P71</f>
        <v>9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base1!L72</f>
        <v>2</v>
      </c>
      <c r="C4" s="100">
        <f>base1!M72</f>
        <v>1</v>
      </c>
      <c r="D4" s="100">
        <f>base1!N72</f>
        <v>13</v>
      </c>
      <c r="E4" s="100">
        <f>base1!O72</f>
        <v>8</v>
      </c>
      <c r="F4" s="100">
        <f>base1!P72</f>
        <v>12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base1!L73</f>
        <v>12</v>
      </c>
      <c r="C5" s="100">
        <f>base1!M73</f>
        <v>7</v>
      </c>
      <c r="D5" s="100">
        <f>base1!N73</f>
        <v>13</v>
      </c>
      <c r="E5" s="100">
        <f>base1!O73</f>
        <v>14</v>
      </c>
      <c r="F5" s="100">
        <f>base1!P73</f>
        <v>15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base1!L74</f>
        <v>7</v>
      </c>
      <c r="C6" s="100">
        <f>base1!M74</f>
        <v>15</v>
      </c>
      <c r="D6" s="100">
        <f>base1!N74</f>
        <v>14</v>
      </c>
      <c r="E6" s="100">
        <f>base1!O74</f>
        <v>9</v>
      </c>
      <c r="F6" s="100">
        <f>base1!P74</f>
        <v>10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base1!L75</f>
        <v>10</v>
      </c>
      <c r="C7" s="100">
        <f>base1!M75</f>
        <v>12</v>
      </c>
      <c r="D7" s="100">
        <f>base1!N75</f>
        <v>14</v>
      </c>
      <c r="E7" s="100">
        <f>base1!O75</f>
        <v>11</v>
      </c>
      <c r="F7" s="100">
        <f>base1!P75</f>
        <v>9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base1!L76</f>
        <v>4</v>
      </c>
      <c r="C8" s="100">
        <f>base1!M76</f>
        <v>8</v>
      </c>
      <c r="D8" s="100">
        <f>base1!N76</f>
        <v>14</v>
      </c>
      <c r="E8" s="100">
        <f>base1!O76</f>
        <v>14</v>
      </c>
      <c r="F8" s="100">
        <f>base1!P76</f>
        <v>10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base1!L77</f>
        <v>17</v>
      </c>
      <c r="C9" s="100">
        <f>base1!M77</f>
        <v>8</v>
      </c>
      <c r="D9" s="100">
        <f>base1!N77</f>
        <v>16</v>
      </c>
      <c r="E9" s="100">
        <f>base1!O77</f>
        <v>13</v>
      </c>
      <c r="F9" s="100">
        <f>base1!P77</f>
        <v>11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base1!L78</f>
        <v>17</v>
      </c>
      <c r="C10" s="100">
        <f>base1!M78</f>
        <v>15</v>
      </c>
      <c r="D10" s="100">
        <f>base1!N78</f>
        <v>10</v>
      </c>
      <c r="E10" s="100">
        <f>base1!O78</f>
        <v>4</v>
      </c>
      <c r="F10" s="100">
        <f>base1!P78</f>
        <v>2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base1!L79</f>
        <v>12</v>
      </c>
      <c r="C11" s="100">
        <f>base1!M79</f>
        <v>4</v>
      </c>
      <c r="D11" s="100">
        <f>base1!N79</f>
        <v>5</v>
      </c>
      <c r="E11" s="100">
        <f>base1!O79</f>
        <v>6</v>
      </c>
      <c r="F11" s="100">
        <f>base1!P79</f>
        <v>13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base1!L80</f>
        <v>17</v>
      </c>
      <c r="C12" s="100">
        <f>base1!M80</f>
        <v>16</v>
      </c>
      <c r="D12" s="100">
        <f>base1!N80</f>
        <v>18</v>
      </c>
      <c r="E12" s="100">
        <f>base1!O80</f>
        <v>15</v>
      </c>
      <c r="F12" s="100">
        <f>base1!P80</f>
        <v>10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base1!L81</f>
        <v>3</v>
      </c>
      <c r="C13" s="100">
        <f>base1!M81</f>
        <v>8</v>
      </c>
      <c r="D13" s="100">
        <f>base1!N81</f>
        <v>12</v>
      </c>
      <c r="E13" s="100">
        <f>base1!O81</f>
        <v>11</v>
      </c>
      <c r="F13" s="100">
        <f>base1!P81</f>
        <v>14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base1!L82</f>
        <v>15</v>
      </c>
      <c r="C14" s="100">
        <f>base1!M82</f>
        <v>3</v>
      </c>
      <c r="D14" s="100">
        <f>base1!N82</f>
        <v>16</v>
      </c>
      <c r="E14" s="100">
        <f>base1!O82</f>
        <v>10</v>
      </c>
      <c r="F14" s="100">
        <f>base1!P82</f>
        <v>4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base1!L83</f>
        <v>12</v>
      </c>
      <c r="C15" s="100">
        <f>base1!M83</f>
        <v>3</v>
      </c>
      <c r="D15" s="100">
        <f>base1!N83</f>
        <v>14</v>
      </c>
      <c r="E15" s="100">
        <f>base1!O83</f>
        <v>13</v>
      </c>
      <c r="F15" s="100">
        <f>base1!P83</f>
        <v>10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base1!L84</f>
        <v>3</v>
      </c>
      <c r="C16" s="100">
        <f>base1!M84</f>
        <v>8</v>
      </c>
      <c r="D16" s="100">
        <f>base1!N84</f>
        <v>18</v>
      </c>
      <c r="E16" s="100">
        <f>base1!O84</f>
        <v>16</v>
      </c>
      <c r="F16" s="100">
        <f>base1!P84</f>
        <v>4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base1!L85</f>
        <v>18</v>
      </c>
      <c r="C17" s="100">
        <f>base1!M85</f>
        <v>6</v>
      </c>
      <c r="D17" s="100">
        <f>base1!N85</f>
        <v>5</v>
      </c>
      <c r="E17" s="100">
        <f>base1!O85</f>
        <v>13</v>
      </c>
      <c r="F17" s="100">
        <f>base1!P85</f>
        <v>15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base1!L86</f>
        <v>3</v>
      </c>
      <c r="C18" s="100">
        <f>base1!M86</f>
        <v>16</v>
      </c>
      <c r="D18" s="100">
        <f>base1!N86</f>
        <v>1</v>
      </c>
      <c r="E18" s="100">
        <f>base1!O86</f>
        <v>17</v>
      </c>
      <c r="F18" s="100">
        <f>base1!P86</f>
        <v>13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base1!L87</f>
        <v>2</v>
      </c>
      <c r="C19" s="100">
        <f>base1!M87</f>
        <v>17</v>
      </c>
      <c r="D19" s="100">
        <f>base1!N87</f>
        <v>8</v>
      </c>
      <c r="E19" s="100">
        <f>base1!O87</f>
        <v>1</v>
      </c>
      <c r="F19" s="100">
        <f>base1!P87</f>
        <v>18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base1!L88</f>
        <v>8</v>
      </c>
      <c r="C20" s="100">
        <f>base1!M88</f>
        <v>16</v>
      </c>
      <c r="D20" s="100">
        <f>base1!N88</f>
        <v>14</v>
      </c>
      <c r="E20" s="100">
        <f>base1!O88</f>
        <v>4</v>
      </c>
      <c r="F20" s="100">
        <f>base1!P88</f>
        <v>18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base1!L89</f>
        <v>16</v>
      </c>
      <c r="C21" s="100">
        <f>base1!M89</f>
        <v>11</v>
      </c>
      <c r="D21" s="100">
        <f>base1!N89</f>
        <v>18</v>
      </c>
      <c r="E21" s="100">
        <f>base1!O89</f>
        <v>8</v>
      </c>
      <c r="F21" s="100">
        <f>base1!P89</f>
        <v>3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base1!L90</f>
        <v>9</v>
      </c>
      <c r="C22" s="100">
        <f>base1!M90</f>
        <v>5</v>
      </c>
      <c r="D22" s="100">
        <f>base1!N90</f>
        <v>7</v>
      </c>
      <c r="E22" s="100">
        <f>base1!O90</f>
        <v>8</v>
      </c>
      <c r="F22" s="100">
        <f>base1!P90</f>
        <v>18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base1!L91</f>
        <v>6</v>
      </c>
      <c r="C23" s="100">
        <f>base1!M91</f>
        <v>5</v>
      </c>
      <c r="D23" s="100">
        <f>base1!N91</f>
        <v>8</v>
      </c>
      <c r="E23" s="100">
        <f>base1!O91</f>
        <v>18</v>
      </c>
      <c r="F23" s="100">
        <f>base1!P91</f>
        <v>16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base1!L92</f>
        <v>6</v>
      </c>
      <c r="C24" s="100">
        <f>base1!M92</f>
        <v>9</v>
      </c>
      <c r="D24" s="100">
        <f>base1!N92</f>
        <v>5</v>
      </c>
      <c r="E24" s="100">
        <f>base1!O92</f>
        <v>8</v>
      </c>
      <c r="F24" s="100">
        <f>base1!P92</f>
        <v>18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base1!L93</f>
        <v>9</v>
      </c>
      <c r="C25" s="100">
        <f>base1!M93</f>
        <v>12</v>
      </c>
      <c r="D25" s="100">
        <f>base1!N93</f>
        <v>11</v>
      </c>
      <c r="E25" s="100">
        <f>base1!O93</f>
        <v>18</v>
      </c>
      <c r="F25" s="100">
        <f>base1!P93</f>
        <v>13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base1!L94</f>
        <v>9</v>
      </c>
      <c r="C26" s="100">
        <f>base1!M94</f>
        <v>2</v>
      </c>
      <c r="D26" s="100">
        <f>base1!N94</f>
        <v>11</v>
      </c>
      <c r="E26" s="100">
        <f>base1!O94</f>
        <v>18</v>
      </c>
      <c r="F26" s="100">
        <f>base1!P94</f>
        <v>6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base1!L95</f>
        <v>9</v>
      </c>
      <c r="C27" s="100">
        <f>base1!M95</f>
        <v>11</v>
      </c>
      <c r="D27" s="100">
        <f>base1!N95</f>
        <v>8</v>
      </c>
      <c r="E27" s="100">
        <f>base1!O95</f>
        <v>16</v>
      </c>
      <c r="F27" s="100">
        <f>base1!P95</f>
        <v>18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base1!L96</f>
        <v>11</v>
      </c>
      <c r="C28" s="100">
        <f>base1!M96</f>
        <v>15</v>
      </c>
      <c r="D28" s="100">
        <f>base1!N96</f>
        <v>4</v>
      </c>
      <c r="E28" s="100">
        <f>base1!O96</f>
        <v>2</v>
      </c>
      <c r="F28" s="100">
        <f>base1!P96</f>
        <v>17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base1!L97</f>
        <v>7</v>
      </c>
      <c r="C29" s="100">
        <f>base1!M97</f>
        <v>15</v>
      </c>
      <c r="D29" s="100">
        <f>base1!N97</f>
        <v>4</v>
      </c>
      <c r="E29" s="100">
        <f>base1!O97</f>
        <v>2</v>
      </c>
      <c r="F29" s="100">
        <f>base1!P97</f>
        <v>17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base1!L98</f>
        <v>10</v>
      </c>
      <c r="C30" s="100">
        <f>base1!M98</f>
        <v>7</v>
      </c>
      <c r="D30" s="100">
        <f>base1!N98</f>
        <v>4</v>
      </c>
      <c r="E30" s="100">
        <f>base1!O98</f>
        <v>17</v>
      </c>
      <c r="F30" s="100">
        <f>base1!P98</f>
        <v>8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base1!L99</f>
        <v>9</v>
      </c>
      <c r="C31" s="100">
        <f>base1!M99</f>
        <v>5</v>
      </c>
      <c r="D31" s="100">
        <f>base1!N99</f>
        <v>12</v>
      </c>
      <c r="E31" s="100">
        <f>base1!O99</f>
        <v>15</v>
      </c>
      <c r="F31" s="100">
        <f>base1!P99</f>
        <v>17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base1!L100</f>
        <v>5</v>
      </c>
      <c r="C32" s="100">
        <f>base1!M100</f>
        <v>15</v>
      </c>
      <c r="D32" s="100">
        <f>base1!N100</f>
        <v>17</v>
      </c>
      <c r="E32" s="100">
        <f>base1!O100</f>
        <v>16</v>
      </c>
      <c r="F32" s="100">
        <f>base1!P100</f>
        <v>11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base1!L101</f>
        <v>9</v>
      </c>
      <c r="C33" s="100">
        <f>base1!M101</f>
        <v>5</v>
      </c>
      <c r="D33" s="100">
        <f>base1!N101</f>
        <v>17</v>
      </c>
      <c r="E33" s="100">
        <f>base1!O101</f>
        <v>11</v>
      </c>
      <c r="F33" s="100">
        <f>base1!P101</f>
        <v>18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base1!L102</f>
        <v>1</v>
      </c>
      <c r="C34" s="100">
        <f>base1!M102</f>
        <v>6</v>
      </c>
      <c r="D34" s="100">
        <f>base1!N102</f>
        <v>9</v>
      </c>
      <c r="E34" s="100">
        <f>base1!O102</f>
        <v>5</v>
      </c>
      <c r="F34" s="100">
        <f>base1!P102</f>
        <v>18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base1!L103</f>
        <v>15</v>
      </c>
      <c r="C35" s="100">
        <f>base1!M103</f>
        <v>9</v>
      </c>
      <c r="D35" s="100">
        <f>base1!N103</f>
        <v>5</v>
      </c>
      <c r="E35" s="100">
        <f>base1!O103</f>
        <v>14</v>
      </c>
      <c r="F35" s="100">
        <f>base1!P103</f>
        <v>18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base1!L104</f>
        <v>9</v>
      </c>
      <c r="C36" s="100">
        <f>base1!M104</f>
        <v>5</v>
      </c>
      <c r="D36" s="100">
        <f>base1!N104</f>
        <v>7</v>
      </c>
      <c r="E36" s="100">
        <f>base1!O104</f>
        <v>8</v>
      </c>
      <c r="F36" s="100">
        <f>base1!P104</f>
        <v>18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base1!L105</f>
        <v>10</v>
      </c>
      <c r="C37" s="100">
        <f>base1!M105</f>
        <v>4</v>
      </c>
      <c r="D37" s="100">
        <f>base1!N105</f>
        <v>11</v>
      </c>
      <c r="E37" s="100">
        <f>base1!O105</f>
        <v>18</v>
      </c>
      <c r="F37" s="100">
        <f>base1!P105</f>
        <v>16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base1!L106</f>
        <v>10</v>
      </c>
      <c r="C38" s="100">
        <f>base1!M106</f>
        <v>4</v>
      </c>
      <c r="D38" s="100">
        <f>base1!N106</f>
        <v>11</v>
      </c>
      <c r="E38" s="100">
        <f>base1!O106</f>
        <v>18</v>
      </c>
      <c r="F38" s="100">
        <f>base1!P106</f>
        <v>14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base1!L107</f>
        <v>5</v>
      </c>
      <c r="C39" s="100">
        <f>base1!M107</f>
        <v>4</v>
      </c>
      <c r="D39" s="100">
        <f>base1!N107</f>
        <v>11</v>
      </c>
      <c r="E39" s="100">
        <f>base1!O107</f>
        <v>18</v>
      </c>
      <c r="F39" s="100">
        <f>base1!P107</f>
        <v>1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base1!L108</f>
        <v>2</v>
      </c>
      <c r="C40" s="100">
        <f>base1!M108</f>
        <v>5</v>
      </c>
      <c r="D40" s="100">
        <f>base1!N108</f>
        <v>10</v>
      </c>
      <c r="E40" s="100">
        <f>base1!O108</f>
        <v>7</v>
      </c>
      <c r="F40" s="100">
        <f>base1!P108</f>
        <v>12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base1!L109</f>
        <v>9</v>
      </c>
      <c r="C41" s="100">
        <f>base1!M109</f>
        <v>5</v>
      </c>
      <c r="D41" s="100">
        <f>base1!N109</f>
        <v>10</v>
      </c>
      <c r="E41" s="100">
        <f>base1!O109</f>
        <v>11</v>
      </c>
      <c r="F41" s="100">
        <f>base1!P109</f>
        <v>13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base1!L110</f>
        <v>5</v>
      </c>
      <c r="C42" s="100">
        <f>base1!M110</f>
        <v>10</v>
      </c>
      <c r="D42" s="100">
        <f>base1!N110</f>
        <v>11</v>
      </c>
      <c r="E42" s="100">
        <f>base1!O110</f>
        <v>7</v>
      </c>
      <c r="F42" s="100">
        <f>base1!P110</f>
        <v>13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base1!L111</f>
        <v>8</v>
      </c>
      <c r="C43" s="100">
        <f>base1!M111</f>
        <v>5</v>
      </c>
      <c r="D43" s="100">
        <f>base1!N111</f>
        <v>13</v>
      </c>
      <c r="E43" s="100">
        <f>base1!O111</f>
        <v>10</v>
      </c>
      <c r="F43" s="100">
        <f>base1!P111</f>
        <v>12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base1!L112</f>
        <v>8</v>
      </c>
      <c r="C44" s="100">
        <f>base1!M112</f>
        <v>10</v>
      </c>
      <c r="D44" s="100">
        <f>base1!N112</f>
        <v>7</v>
      </c>
      <c r="E44" s="100">
        <f>base1!O112</f>
        <v>12</v>
      </c>
      <c r="F44" s="100">
        <f>base1!P112</f>
        <v>14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base1!L113</f>
        <v>8</v>
      </c>
      <c r="C45" s="100">
        <f>base1!M113</f>
        <v>13</v>
      </c>
      <c r="D45" s="100">
        <f>base1!N113</f>
        <v>1</v>
      </c>
      <c r="E45" s="100">
        <f>base1!O113</f>
        <v>10</v>
      </c>
      <c r="F45" s="100">
        <f>base1!P113</f>
        <v>7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base1!L114</f>
        <v>4</v>
      </c>
      <c r="C46" s="100">
        <f>base1!M114</f>
        <v>5</v>
      </c>
      <c r="D46" s="100">
        <f>base1!N114</f>
        <v>9</v>
      </c>
      <c r="E46" s="100">
        <f>base1!O114</f>
        <v>10</v>
      </c>
      <c r="F46" s="100">
        <f>base1!P114</f>
        <v>11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base1!L115</f>
        <v>4</v>
      </c>
      <c r="C47" s="100">
        <f>base1!M115</f>
        <v>5</v>
      </c>
      <c r="D47" s="100">
        <f>base1!N115</f>
        <v>9</v>
      </c>
      <c r="E47" s="100">
        <f>base1!O115</f>
        <v>10</v>
      </c>
      <c r="F47" s="100">
        <f>base1!P115</f>
        <v>13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base1!L116</f>
        <v>4</v>
      </c>
      <c r="C48" s="100">
        <f>base1!M116</f>
        <v>10</v>
      </c>
      <c r="D48" s="100">
        <f>base1!N116</f>
        <v>11</v>
      </c>
      <c r="E48" s="100">
        <f>base1!O116</f>
        <v>2</v>
      </c>
      <c r="F48" s="100">
        <f>base1!P116</f>
        <v>13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base1!L117</f>
        <v>2</v>
      </c>
      <c r="C49" s="100">
        <f>base1!M117</f>
        <v>8</v>
      </c>
      <c r="D49" s="100">
        <f>base1!N117</f>
        <v>6</v>
      </c>
      <c r="E49" s="100">
        <f>base1!O117</f>
        <v>4</v>
      </c>
      <c r="F49" s="100">
        <f>base1!P117</f>
        <v>9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base1!L118</f>
        <v>6</v>
      </c>
      <c r="C50" s="100">
        <f>base1!M118</f>
        <v>4</v>
      </c>
      <c r="D50" s="100">
        <f>base1!N118</f>
        <v>9</v>
      </c>
      <c r="E50" s="100">
        <f>base1!O118</f>
        <v>7</v>
      </c>
      <c r="F50" s="100">
        <f>base1!P118</f>
        <v>13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base1!L119</f>
        <v>4</v>
      </c>
      <c r="C51" s="100">
        <f>base1!M119</f>
        <v>9</v>
      </c>
      <c r="D51" s="100">
        <f>base1!N119</f>
        <v>12</v>
      </c>
      <c r="E51" s="100">
        <f>base1!O119</f>
        <v>7</v>
      </c>
      <c r="F51" s="100">
        <f>base1!P119</f>
        <v>13</v>
      </c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114" priority="16" operator="equal">
      <formula>#REF!</formula>
    </cfRule>
    <cfRule type="cellIs" dxfId="113" priority="17" operator="equal">
      <formula>#REF!</formula>
    </cfRule>
    <cfRule type="cellIs" dxfId="112" priority="18" operator="equal">
      <formula>#REF!</formula>
    </cfRule>
    <cfRule type="cellIs" dxfId="111" priority="19" operator="equal">
      <formula>#REF!</formula>
    </cfRule>
    <cfRule type="cellIs" dxfId="110" priority="20" operator="equal">
      <formula>#REF!</formula>
    </cfRule>
  </conditionalFormatting>
  <conditionalFormatting sqref="B1:P1 M2:P2 A4:A51">
    <cfRule type="cellIs" dxfId="109" priority="21" operator="equal">
      <formula>#REF!</formula>
    </cfRule>
    <cfRule type="cellIs" dxfId="108" priority="22" operator="equal">
      <formula>#REF!</formula>
    </cfRule>
    <cfRule type="cellIs" dxfId="107" priority="23" operator="equal">
      <formula>#REF!</formula>
    </cfRule>
    <cfRule type="cellIs" dxfId="106" priority="24" operator="equal">
      <formula>#REF!</formula>
    </cfRule>
    <cfRule type="cellIs" dxfId="105" priority="25" operator="equal">
      <formula>#REF!</formula>
    </cfRule>
  </conditionalFormatting>
  <conditionalFormatting sqref="A2:A51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A2:A51">
    <cfRule type="cellIs" dxfId="99" priority="11" operator="equal">
      <formula>#REF!</formula>
    </cfRule>
    <cfRule type="cellIs" dxfId="98" priority="12" operator="equal">
      <formula>#REF!</formula>
    </cfRule>
    <cfRule type="cellIs" dxfId="97" priority="13" operator="equal">
      <formula>#REF!</formula>
    </cfRule>
    <cfRule type="cellIs" dxfId="96" priority="14" operator="equal">
      <formula>#REF!</formula>
    </cfRule>
    <cfRule type="cellIs" dxfId="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982FA91-FCE4-4078-88DB-85000C5D39B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75CBDDC-F452-4E7C-A3BD-C3F35EA04A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D2ECB88-D7F8-444A-96D6-3E691D084FB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718671B-F430-44D6-91BC-58B33A1260B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074CDEA-CBB8-4849-832E-71F278A608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Z24" sqref="Z24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base1!N70</f>
        <v>15</v>
      </c>
      <c r="C2" s="100">
        <f>base1!O70</f>
        <v>8</v>
      </c>
      <c r="D2" s="100">
        <f>base1!P70</f>
        <v>14</v>
      </c>
      <c r="E2" s="100">
        <f>base1!Q70</f>
        <v>1</v>
      </c>
      <c r="F2" s="100">
        <f>base1!R70</f>
        <v>16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base1!N71</f>
        <v>14</v>
      </c>
      <c r="C3" s="100">
        <f>base1!O71</f>
        <v>11</v>
      </c>
      <c r="D3" s="100">
        <f>base1!P71</f>
        <v>9</v>
      </c>
      <c r="E3" s="100">
        <f>base1!Q71</f>
        <v>15</v>
      </c>
      <c r="F3" s="100">
        <f>base1!R71</f>
        <v>16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base1!N72</f>
        <v>13</v>
      </c>
      <c r="C4" s="100">
        <f>base1!O72</f>
        <v>8</v>
      </c>
      <c r="D4" s="100">
        <f>base1!P72</f>
        <v>12</v>
      </c>
      <c r="E4" s="100">
        <f>base1!Q72</f>
        <v>15</v>
      </c>
      <c r="F4" s="100">
        <f>base1!R72</f>
        <v>16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base1!N73</f>
        <v>13</v>
      </c>
      <c r="C5" s="100">
        <f>base1!O73</f>
        <v>14</v>
      </c>
      <c r="D5" s="100">
        <f>base1!P73</f>
        <v>15</v>
      </c>
      <c r="E5" s="100">
        <f>base1!Q73</f>
        <v>17</v>
      </c>
      <c r="F5" s="100">
        <f>base1!R73</f>
        <v>18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base1!N74</f>
        <v>14</v>
      </c>
      <c r="C6" s="100">
        <f>base1!O74</f>
        <v>9</v>
      </c>
      <c r="D6" s="100">
        <f>base1!P74</f>
        <v>10</v>
      </c>
      <c r="E6" s="100">
        <f>base1!Q74</f>
        <v>13</v>
      </c>
      <c r="F6" s="100">
        <f>base1!R74</f>
        <v>16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base1!N75</f>
        <v>14</v>
      </c>
      <c r="C7" s="100">
        <f>base1!O75</f>
        <v>11</v>
      </c>
      <c r="D7" s="100">
        <f>base1!P75</f>
        <v>9</v>
      </c>
      <c r="E7" s="100">
        <f>base1!Q75</f>
        <v>15</v>
      </c>
      <c r="F7" s="100">
        <f>base1!R75</f>
        <v>16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base1!N76</f>
        <v>14</v>
      </c>
      <c r="C8" s="100">
        <f>base1!O76</f>
        <v>14</v>
      </c>
      <c r="D8" s="100">
        <f>base1!P76</f>
        <v>10</v>
      </c>
      <c r="E8" s="100">
        <f>base1!Q76</f>
        <v>11</v>
      </c>
      <c r="F8" s="100">
        <f>base1!R76</f>
        <v>16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base1!N77</f>
        <v>16</v>
      </c>
      <c r="C9" s="100">
        <f>base1!O77</f>
        <v>13</v>
      </c>
      <c r="D9" s="100">
        <f>base1!P77</f>
        <v>11</v>
      </c>
      <c r="E9" s="100">
        <f>base1!Q77</f>
        <v>15</v>
      </c>
      <c r="F9" s="100">
        <f>base1!R77</f>
        <v>10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base1!N78</f>
        <v>10</v>
      </c>
      <c r="C10" s="100">
        <f>base1!O78</f>
        <v>4</v>
      </c>
      <c r="D10" s="100">
        <f>base1!P78</f>
        <v>2</v>
      </c>
      <c r="E10" s="100">
        <f>base1!Q78</f>
        <v>16</v>
      </c>
      <c r="F10" s="100">
        <f>base1!R78</f>
        <v>11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base1!N79</f>
        <v>5</v>
      </c>
      <c r="C11" s="100">
        <f>base1!O79</f>
        <v>6</v>
      </c>
      <c r="D11" s="100">
        <f>base1!P79</f>
        <v>13</v>
      </c>
      <c r="E11" s="100">
        <f>base1!Q79</f>
        <v>18</v>
      </c>
      <c r="F11" s="100">
        <f>base1!R79</f>
        <v>17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base1!N80</f>
        <v>18</v>
      </c>
      <c r="C12" s="100">
        <f>base1!O80</f>
        <v>15</v>
      </c>
      <c r="D12" s="100">
        <f>base1!P80</f>
        <v>10</v>
      </c>
      <c r="E12" s="100">
        <f>base1!Q80</f>
        <v>13</v>
      </c>
      <c r="F12" s="100">
        <f>base1!R80</f>
        <v>11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base1!N81</f>
        <v>12</v>
      </c>
      <c r="C13" s="100">
        <f>base1!O81</f>
        <v>11</v>
      </c>
      <c r="D13" s="100">
        <f>base1!P81</f>
        <v>14</v>
      </c>
      <c r="E13" s="100">
        <f>base1!Q81</f>
        <v>10</v>
      </c>
      <c r="F13" s="100">
        <f>base1!R81</f>
        <v>2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base1!N82</f>
        <v>16</v>
      </c>
      <c r="C14" s="100">
        <f>base1!O82</f>
        <v>10</v>
      </c>
      <c r="D14" s="100">
        <f>base1!P82</f>
        <v>4</v>
      </c>
      <c r="E14" s="100">
        <f>base1!Q82</f>
        <v>18</v>
      </c>
      <c r="F14" s="100">
        <f>base1!R82</f>
        <v>2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base1!N83</f>
        <v>14</v>
      </c>
      <c r="C15" s="100">
        <f>base1!O83</f>
        <v>13</v>
      </c>
      <c r="D15" s="100">
        <f>base1!P83</f>
        <v>10</v>
      </c>
      <c r="E15" s="100">
        <f>base1!Q83</f>
        <v>11</v>
      </c>
      <c r="F15" s="100">
        <f>base1!R83</f>
        <v>2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base1!N84</f>
        <v>18</v>
      </c>
      <c r="C16" s="100">
        <f>base1!O84</f>
        <v>16</v>
      </c>
      <c r="D16" s="100">
        <f>base1!P84</f>
        <v>4</v>
      </c>
      <c r="E16" s="100">
        <f>base1!Q84</f>
        <v>2</v>
      </c>
      <c r="F16" s="100">
        <f>base1!R84</f>
        <v>10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base1!N85</f>
        <v>5</v>
      </c>
      <c r="C17" s="100">
        <f>base1!O85</f>
        <v>13</v>
      </c>
      <c r="D17" s="100">
        <f>base1!P85</f>
        <v>15</v>
      </c>
      <c r="E17" s="100">
        <f>base1!Q85</f>
        <v>14</v>
      </c>
      <c r="F17" s="100">
        <f>base1!R85</f>
        <v>7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base1!N86</f>
        <v>1</v>
      </c>
      <c r="C18" s="100">
        <f>base1!O86</f>
        <v>17</v>
      </c>
      <c r="D18" s="100">
        <f>base1!P86</f>
        <v>13</v>
      </c>
      <c r="E18" s="100">
        <f>base1!Q86</f>
        <v>12</v>
      </c>
      <c r="F18" s="100">
        <f>base1!R86</f>
        <v>8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base1!N87</f>
        <v>8</v>
      </c>
      <c r="C19" s="100">
        <f>base1!O87</f>
        <v>1</v>
      </c>
      <c r="D19" s="100">
        <f>base1!P87</f>
        <v>18</v>
      </c>
      <c r="E19" s="100">
        <f>base1!Q87</f>
        <v>13</v>
      </c>
      <c r="F19" s="100">
        <f>base1!R87</f>
        <v>5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base1!N88</f>
        <v>14</v>
      </c>
      <c r="C20" s="100">
        <f>base1!O88</f>
        <v>4</v>
      </c>
      <c r="D20" s="100">
        <f>base1!P88</f>
        <v>18</v>
      </c>
      <c r="E20" s="100">
        <f>base1!Q88</f>
        <v>2</v>
      </c>
      <c r="F20" s="100">
        <f>base1!R88</f>
        <v>11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base1!N89</f>
        <v>18</v>
      </c>
      <c r="C21" s="100">
        <f>base1!O89</f>
        <v>8</v>
      </c>
      <c r="D21" s="100">
        <f>base1!P89</f>
        <v>3</v>
      </c>
      <c r="E21" s="100">
        <f>base1!Q89</f>
        <v>10</v>
      </c>
      <c r="F21" s="100">
        <f>base1!R89</f>
        <v>2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base1!N90</f>
        <v>7</v>
      </c>
      <c r="C22" s="100">
        <f>base1!O90</f>
        <v>8</v>
      </c>
      <c r="D22" s="100">
        <f>base1!P90</f>
        <v>18</v>
      </c>
      <c r="E22" s="100">
        <f>base1!Q90</f>
        <v>4</v>
      </c>
      <c r="F22" s="100">
        <f>base1!R90</f>
        <v>10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base1!N91</f>
        <v>8</v>
      </c>
      <c r="C23" s="100">
        <f>base1!O91</f>
        <v>18</v>
      </c>
      <c r="D23" s="100">
        <f>base1!P91</f>
        <v>16</v>
      </c>
      <c r="E23" s="100">
        <f>base1!Q91</f>
        <v>4</v>
      </c>
      <c r="F23" s="100">
        <f>base1!R91</f>
        <v>2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base1!N92</f>
        <v>5</v>
      </c>
      <c r="C24" s="100">
        <f>base1!O92</f>
        <v>8</v>
      </c>
      <c r="D24" s="100">
        <f>base1!P92</f>
        <v>18</v>
      </c>
      <c r="E24" s="100">
        <f>base1!Q92</f>
        <v>4</v>
      </c>
      <c r="F24" s="100">
        <f>base1!R92</f>
        <v>10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base1!N93</f>
        <v>11</v>
      </c>
      <c r="C25" s="100">
        <f>base1!O93</f>
        <v>18</v>
      </c>
      <c r="D25" s="100">
        <f>base1!P93</f>
        <v>13</v>
      </c>
      <c r="E25" s="100">
        <f>base1!Q93</f>
        <v>15</v>
      </c>
      <c r="F25" s="100">
        <f>base1!R93</f>
        <v>7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base1!N94</f>
        <v>11</v>
      </c>
      <c r="C26" s="100">
        <f>base1!O94</f>
        <v>18</v>
      </c>
      <c r="D26" s="100">
        <f>base1!P94</f>
        <v>6</v>
      </c>
      <c r="E26" s="100">
        <f>base1!Q94</f>
        <v>5</v>
      </c>
      <c r="F26" s="100">
        <f>base1!R94</f>
        <v>13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base1!N95</f>
        <v>8</v>
      </c>
      <c r="C27" s="100">
        <f>base1!O95</f>
        <v>16</v>
      </c>
      <c r="D27" s="100">
        <f>base1!P95</f>
        <v>18</v>
      </c>
      <c r="E27" s="100">
        <f>base1!Q95</f>
        <v>13</v>
      </c>
      <c r="F27" s="100">
        <f>base1!R95</f>
        <v>7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base1!N96</f>
        <v>4</v>
      </c>
      <c r="C28" s="100">
        <f>base1!O96</f>
        <v>2</v>
      </c>
      <c r="D28" s="100">
        <f>base1!P96</f>
        <v>17</v>
      </c>
      <c r="E28" s="100">
        <f>base1!Q96</f>
        <v>8</v>
      </c>
      <c r="F28" s="100">
        <f>base1!R96</f>
        <v>18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base1!N97</f>
        <v>4</v>
      </c>
      <c r="C29" s="100">
        <f>base1!O97</f>
        <v>2</v>
      </c>
      <c r="D29" s="100">
        <f>base1!P97</f>
        <v>17</v>
      </c>
      <c r="E29" s="100">
        <f>base1!Q97</f>
        <v>1</v>
      </c>
      <c r="F29" s="100">
        <f>base1!R97</f>
        <v>18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base1!N98</f>
        <v>4</v>
      </c>
      <c r="C30" s="100">
        <f>base1!O98</f>
        <v>17</v>
      </c>
      <c r="D30" s="100">
        <f>base1!P98</f>
        <v>8</v>
      </c>
      <c r="E30" s="100">
        <f>base1!Q98</f>
        <v>18</v>
      </c>
      <c r="F30" s="100">
        <f>base1!R98</f>
        <v>13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base1!N99</f>
        <v>12</v>
      </c>
      <c r="C31" s="100">
        <f>base1!O99</f>
        <v>15</v>
      </c>
      <c r="D31" s="100">
        <f>base1!P99</f>
        <v>17</v>
      </c>
      <c r="E31" s="100">
        <f>base1!Q99</f>
        <v>16</v>
      </c>
      <c r="F31" s="100">
        <f>base1!R99</f>
        <v>11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base1!N100</f>
        <v>17</v>
      </c>
      <c r="C32" s="100">
        <f>base1!O100</f>
        <v>16</v>
      </c>
      <c r="D32" s="100">
        <f>base1!P100</f>
        <v>11</v>
      </c>
      <c r="E32" s="100">
        <f>base1!Q100</f>
        <v>18</v>
      </c>
      <c r="F32" s="100">
        <f>base1!R100</f>
        <v>8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base1!N101</f>
        <v>17</v>
      </c>
      <c r="C33" s="100">
        <f>base1!O101</f>
        <v>11</v>
      </c>
      <c r="D33" s="100">
        <f>base1!P101</f>
        <v>18</v>
      </c>
      <c r="E33" s="100">
        <f>base1!Q101</f>
        <v>8</v>
      </c>
      <c r="F33" s="100">
        <f>base1!R101</f>
        <v>10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base1!N102</f>
        <v>9</v>
      </c>
      <c r="C34" s="100">
        <f>base1!O102</f>
        <v>5</v>
      </c>
      <c r="D34" s="100">
        <f>base1!P102</f>
        <v>18</v>
      </c>
      <c r="E34" s="100">
        <f>base1!Q102</f>
        <v>4</v>
      </c>
      <c r="F34" s="100">
        <f>base1!R102</f>
        <v>2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base1!N103</f>
        <v>5</v>
      </c>
      <c r="C35" s="100">
        <f>base1!O103</f>
        <v>14</v>
      </c>
      <c r="D35" s="100">
        <f>base1!P103</f>
        <v>18</v>
      </c>
      <c r="E35" s="100">
        <f>base1!Q103</f>
        <v>16</v>
      </c>
      <c r="F35" s="100">
        <f>base1!R103</f>
        <v>4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base1!N104</f>
        <v>7</v>
      </c>
      <c r="C36" s="100">
        <f>base1!O104</f>
        <v>8</v>
      </c>
      <c r="D36" s="100">
        <f>base1!P104</f>
        <v>18</v>
      </c>
      <c r="E36" s="100">
        <f>base1!Q104</f>
        <v>4</v>
      </c>
      <c r="F36" s="100">
        <f>base1!R104</f>
        <v>10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base1!N105</f>
        <v>11</v>
      </c>
      <c r="C37" s="100">
        <f>base1!O105</f>
        <v>18</v>
      </c>
      <c r="D37" s="100">
        <f>base1!P105</f>
        <v>16</v>
      </c>
      <c r="E37" s="100">
        <f>base1!Q105</f>
        <v>1</v>
      </c>
      <c r="F37" s="100">
        <f>base1!R105</f>
        <v>17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base1!N106</f>
        <v>11</v>
      </c>
      <c r="C38" s="100">
        <f>base1!O106</f>
        <v>18</v>
      </c>
      <c r="D38" s="100">
        <f>base1!P106</f>
        <v>14</v>
      </c>
      <c r="E38" s="100">
        <f>base1!Q106</f>
        <v>17</v>
      </c>
      <c r="F38" s="100">
        <f>base1!R106</f>
        <v>13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base1!N107</f>
        <v>11</v>
      </c>
      <c r="C39" s="100">
        <f>base1!O107</f>
        <v>18</v>
      </c>
      <c r="D39" s="100">
        <f>base1!P107</f>
        <v>1</v>
      </c>
      <c r="E39" s="100">
        <f>base1!Q107</f>
        <v>17</v>
      </c>
      <c r="F39" s="100">
        <f>base1!R107</f>
        <v>13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base1!N108</f>
        <v>10</v>
      </c>
      <c r="C40" s="100">
        <f>base1!O108</f>
        <v>7</v>
      </c>
      <c r="D40" s="100">
        <f>base1!P108</f>
        <v>12</v>
      </c>
      <c r="E40" s="100">
        <f>base1!Q108</f>
        <v>13</v>
      </c>
      <c r="F40" s="100">
        <f>base1!R108</f>
        <v>8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base1!N109</f>
        <v>10</v>
      </c>
      <c r="C41" s="100">
        <f>base1!O109</f>
        <v>11</v>
      </c>
      <c r="D41" s="100">
        <f>base1!P109</f>
        <v>13</v>
      </c>
      <c r="E41" s="100">
        <f>base1!Q109</f>
        <v>8</v>
      </c>
      <c r="F41" s="100">
        <f>base1!R109</f>
        <v>16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base1!N110</f>
        <v>11</v>
      </c>
      <c r="C42" s="100">
        <f>base1!O110</f>
        <v>7</v>
      </c>
      <c r="D42" s="100">
        <f>base1!P110</f>
        <v>13</v>
      </c>
      <c r="E42" s="100">
        <f>base1!Q110</f>
        <v>8</v>
      </c>
      <c r="F42" s="100">
        <f>base1!R110</f>
        <v>16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base1!N111</f>
        <v>13</v>
      </c>
      <c r="C43" s="100">
        <f>base1!O111</f>
        <v>10</v>
      </c>
      <c r="D43" s="100">
        <f>base1!P111</f>
        <v>12</v>
      </c>
      <c r="E43" s="100">
        <f>base1!Q111</f>
        <v>11</v>
      </c>
      <c r="F43" s="100">
        <f>base1!R111</f>
        <v>9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base1!N112</f>
        <v>7</v>
      </c>
      <c r="C44" s="100">
        <f>base1!O112</f>
        <v>12</v>
      </c>
      <c r="D44" s="100">
        <f>base1!P112</f>
        <v>14</v>
      </c>
      <c r="E44" s="100">
        <f>base1!Q112</f>
        <v>11</v>
      </c>
      <c r="F44" s="100">
        <f>base1!R112</f>
        <v>15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base1!N113</f>
        <v>1</v>
      </c>
      <c r="C45" s="100">
        <f>base1!O113</f>
        <v>10</v>
      </c>
      <c r="D45" s="100">
        <f>base1!P113</f>
        <v>7</v>
      </c>
      <c r="E45" s="100">
        <f>base1!Q113</f>
        <v>11</v>
      </c>
      <c r="F45" s="100">
        <f>base1!R113</f>
        <v>9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base1!N114</f>
        <v>9</v>
      </c>
      <c r="C46" s="100">
        <f>base1!O114</f>
        <v>10</v>
      </c>
      <c r="D46" s="100">
        <f>base1!P114</f>
        <v>11</v>
      </c>
      <c r="E46" s="100">
        <f>base1!Q114</f>
        <v>13</v>
      </c>
      <c r="F46" s="100">
        <f>base1!R114</f>
        <v>8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base1!N115</f>
        <v>9</v>
      </c>
      <c r="C47" s="100">
        <f>base1!O115</f>
        <v>10</v>
      </c>
      <c r="D47" s="100">
        <f>base1!P115</f>
        <v>13</v>
      </c>
      <c r="E47" s="100">
        <f>base1!Q115</f>
        <v>8</v>
      </c>
      <c r="F47" s="100">
        <f>base1!R115</f>
        <v>12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base1!N116</f>
        <v>11</v>
      </c>
      <c r="C48" s="100">
        <f>base1!O116</f>
        <v>2</v>
      </c>
      <c r="D48" s="100">
        <f>base1!P116</f>
        <v>13</v>
      </c>
      <c r="E48" s="100">
        <f>base1!Q116</f>
        <v>8</v>
      </c>
      <c r="F48" s="100">
        <f>base1!R116</f>
        <v>16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base1!N117</f>
        <v>6</v>
      </c>
      <c r="C49" s="100">
        <f>base1!O117</f>
        <v>4</v>
      </c>
      <c r="D49" s="100">
        <f>base1!P117</f>
        <v>9</v>
      </c>
      <c r="E49" s="100">
        <f>base1!Q117</f>
        <v>7</v>
      </c>
      <c r="F49" s="100">
        <f>base1!R117</f>
        <v>13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base1!N118</f>
        <v>9</v>
      </c>
      <c r="C50" s="100">
        <f>base1!O118</f>
        <v>7</v>
      </c>
      <c r="D50" s="100">
        <f>base1!P118</f>
        <v>13</v>
      </c>
      <c r="E50" s="100">
        <f>base1!Q118</f>
        <v>15</v>
      </c>
      <c r="F50" s="100">
        <f>base1!R118</f>
        <v>17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base1!N119</f>
        <v>12</v>
      </c>
      <c r="C51" s="100">
        <f>base1!O119</f>
        <v>7</v>
      </c>
      <c r="D51" s="100">
        <f>base1!P119</f>
        <v>13</v>
      </c>
      <c r="E51" s="100">
        <f>base1!Q119</f>
        <v>15</v>
      </c>
      <c r="F51" s="100">
        <f>base1!R119</f>
        <v>17</v>
      </c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89" priority="16" operator="equal">
      <formula>#REF!</formula>
    </cfRule>
    <cfRule type="cellIs" dxfId="88" priority="17" operator="equal">
      <formula>#REF!</formula>
    </cfRule>
    <cfRule type="cellIs" dxfId="87" priority="18" operator="equal">
      <formula>#REF!</formula>
    </cfRule>
    <cfRule type="cellIs" dxfId="86" priority="19" operator="equal">
      <formula>#REF!</formula>
    </cfRule>
    <cfRule type="cellIs" dxfId="85" priority="20" operator="equal">
      <formula>#REF!</formula>
    </cfRule>
  </conditionalFormatting>
  <conditionalFormatting sqref="B1:P1 M2:P2 A4:A51">
    <cfRule type="cellIs" dxfId="84" priority="21" operator="equal">
      <formula>#REF!</formula>
    </cfRule>
    <cfRule type="cellIs" dxfId="83" priority="22" operator="equal">
      <formula>#REF!</formula>
    </cfRule>
    <cfRule type="cellIs" dxfId="82" priority="23" operator="equal">
      <formula>#REF!</formula>
    </cfRule>
    <cfRule type="cellIs" dxfId="81" priority="24" operator="equal">
      <formula>#REF!</formula>
    </cfRule>
    <cfRule type="cellIs" dxfId="80" priority="25" operator="equal">
      <formula>#REF!</formula>
    </cfRule>
  </conditionalFormatting>
  <conditionalFormatting sqref="A2:A51">
    <cfRule type="cellIs" dxfId="79" priority="6" operator="equal">
      <formula>#REF!</formula>
    </cfRule>
    <cfRule type="cellIs" dxfId="78" priority="7" operator="equal">
      <formula>#REF!</formula>
    </cfRule>
    <cfRule type="cellIs" dxfId="77" priority="8" operator="equal">
      <formula>#REF!</formula>
    </cfRule>
    <cfRule type="cellIs" dxfId="76" priority="9" operator="equal">
      <formula>#REF!</formula>
    </cfRule>
    <cfRule type="cellIs" dxfId="75" priority="10" operator="equal">
      <formula>#REF!</formula>
    </cfRule>
  </conditionalFormatting>
  <conditionalFormatting sqref="A2:A51">
    <cfRule type="cellIs" dxfId="74" priority="11" operator="equal">
      <formula>#REF!</formula>
    </cfRule>
    <cfRule type="cellIs" dxfId="73" priority="12" operator="equal">
      <formula>#REF!</formula>
    </cfRule>
    <cfRule type="cellIs" dxfId="72" priority="13" operator="equal">
      <formula>#REF!</formula>
    </cfRule>
    <cfRule type="cellIs" dxfId="71" priority="14" operator="equal">
      <formula>#REF!</formula>
    </cfRule>
    <cfRule type="cellIs" dxfId="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217A1E-8B17-4BB1-B750-6DAFE39FBEA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92F03A0-75BB-43D0-8286-318FE96C269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958835D-6343-4698-8831-41F7F5C1E6D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55640E-E58D-49D0-B5A5-272754EB664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6B09A12-CAC3-4B7B-A77E-A335CF233CC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F51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base1!P70</f>
        <v>14</v>
      </c>
      <c r="C2" s="100">
        <f>base1!Q70</f>
        <v>1</v>
      </c>
      <c r="D2" s="100">
        <f>base1!R70</f>
        <v>16</v>
      </c>
      <c r="E2" s="100">
        <f>base1!S70</f>
        <v>17</v>
      </c>
      <c r="F2" s="100">
        <f>base1!T70</f>
        <v>18</v>
      </c>
      <c r="V2" s="160">
        <v>1</v>
      </c>
      <c r="W2" s="160" t="s">
        <v>404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base1!P71</f>
        <v>9</v>
      </c>
      <c r="C3" s="100">
        <f>base1!Q71</f>
        <v>15</v>
      </c>
      <c r="D3" s="100">
        <f>base1!R71</f>
        <v>16</v>
      </c>
      <c r="E3" s="100">
        <f>base1!S71</f>
        <v>17</v>
      </c>
      <c r="F3" s="100">
        <f>base1!T71</f>
        <v>18</v>
      </c>
      <c r="V3" s="160">
        <v>2</v>
      </c>
      <c r="W3" s="160" t="s">
        <v>404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base1!P72</f>
        <v>12</v>
      </c>
      <c r="C4" s="100">
        <f>base1!Q72</f>
        <v>15</v>
      </c>
      <c r="D4" s="100">
        <f>base1!R72</f>
        <v>16</v>
      </c>
      <c r="E4" s="100">
        <f>base1!S72</f>
        <v>18</v>
      </c>
      <c r="F4" s="100">
        <f>base1!T72</f>
        <v>17</v>
      </c>
      <c r="V4" s="160">
        <v>3</v>
      </c>
      <c r="W4" s="160" t="s">
        <v>404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base1!P73</f>
        <v>15</v>
      </c>
      <c r="C5" s="100">
        <f>base1!Q73</f>
        <v>17</v>
      </c>
      <c r="D5" s="100">
        <f>base1!R73</f>
        <v>18</v>
      </c>
      <c r="E5" s="100">
        <f>base1!S73</f>
        <v>5</v>
      </c>
      <c r="F5" s="100">
        <f>base1!T73</f>
        <v>11</v>
      </c>
      <c r="V5" s="160">
        <v>4</v>
      </c>
      <c r="W5" s="160" t="s">
        <v>404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base1!P74</f>
        <v>10</v>
      </c>
      <c r="C6" s="100">
        <f>base1!Q74</f>
        <v>13</v>
      </c>
      <c r="D6" s="100">
        <f>base1!R74</f>
        <v>16</v>
      </c>
      <c r="E6" s="100">
        <f>base1!S74</f>
        <v>18</v>
      </c>
      <c r="F6" s="100">
        <f>base1!T74</f>
        <v>17</v>
      </c>
      <c r="V6" s="160">
        <v>5</v>
      </c>
      <c r="W6" s="160" t="s">
        <v>404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base1!P75</f>
        <v>9</v>
      </c>
      <c r="C7" s="100">
        <f>base1!Q75</f>
        <v>15</v>
      </c>
      <c r="D7" s="100">
        <f>base1!R75</f>
        <v>16</v>
      </c>
      <c r="E7" s="100">
        <f>base1!S75</f>
        <v>17</v>
      </c>
      <c r="F7" s="100">
        <f>base1!T75</f>
        <v>18</v>
      </c>
      <c r="V7" s="160">
        <v>6</v>
      </c>
      <c r="W7" s="160" t="s">
        <v>404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base1!P76</f>
        <v>10</v>
      </c>
      <c r="C8" s="100">
        <f>base1!Q76</f>
        <v>11</v>
      </c>
      <c r="D8" s="100">
        <f>base1!R76</f>
        <v>16</v>
      </c>
      <c r="E8" s="100">
        <f>base1!S76</f>
        <v>18</v>
      </c>
      <c r="F8" s="100">
        <f>base1!T76</f>
        <v>13</v>
      </c>
      <c r="V8" s="160">
        <v>7</v>
      </c>
      <c r="W8" s="160" t="s">
        <v>404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base1!P77</f>
        <v>11</v>
      </c>
      <c r="C9" s="100">
        <f>base1!Q77</f>
        <v>15</v>
      </c>
      <c r="D9" s="100">
        <f>base1!R77</f>
        <v>10</v>
      </c>
      <c r="E9" s="100">
        <f>base1!S77</f>
        <v>2</v>
      </c>
      <c r="F9" s="100">
        <f>base1!T77</f>
        <v>4</v>
      </c>
      <c r="V9" s="160">
        <v>8</v>
      </c>
      <c r="W9" s="160" t="s">
        <v>404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base1!P78</f>
        <v>2</v>
      </c>
      <c r="C10" s="100">
        <f>base1!Q78</f>
        <v>16</v>
      </c>
      <c r="D10" s="100">
        <f>base1!R78</f>
        <v>11</v>
      </c>
      <c r="E10" s="100">
        <f>base1!S78</f>
        <v>13</v>
      </c>
      <c r="F10" s="100">
        <f>base1!T78</f>
        <v>18</v>
      </c>
      <c r="V10" s="160">
        <v>9</v>
      </c>
      <c r="W10" s="160" t="s">
        <v>404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base1!P79</f>
        <v>13</v>
      </c>
      <c r="C11" s="100">
        <f>base1!Q79</f>
        <v>18</v>
      </c>
      <c r="D11" s="100">
        <f>base1!R79</f>
        <v>17</v>
      </c>
      <c r="E11" s="100">
        <f>base1!S79</f>
        <v>16</v>
      </c>
      <c r="F11" s="100">
        <f>base1!T79</f>
        <v>14</v>
      </c>
      <c r="V11" s="160">
        <v>10</v>
      </c>
      <c r="W11" s="160" t="s">
        <v>404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base1!P80</f>
        <v>10</v>
      </c>
      <c r="C12" s="100">
        <f>base1!Q80</f>
        <v>13</v>
      </c>
      <c r="D12" s="100">
        <f>base1!R80</f>
        <v>11</v>
      </c>
      <c r="E12" s="100">
        <f>base1!S80</f>
        <v>2</v>
      </c>
      <c r="F12" s="100">
        <f>base1!T80</f>
        <v>4</v>
      </c>
      <c r="V12" s="160">
        <v>11</v>
      </c>
      <c r="W12" s="160" t="s">
        <v>404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base1!P81</f>
        <v>14</v>
      </c>
      <c r="C13" s="100">
        <f>base1!Q81</f>
        <v>10</v>
      </c>
      <c r="D13" s="100">
        <f>base1!R81</f>
        <v>2</v>
      </c>
      <c r="E13" s="100">
        <f>base1!S81</f>
        <v>4</v>
      </c>
      <c r="F13" s="100">
        <f>base1!T81</f>
        <v>20</v>
      </c>
      <c r="V13" s="160">
        <v>12</v>
      </c>
      <c r="W13" s="160" t="s">
        <v>404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base1!P82</f>
        <v>4</v>
      </c>
      <c r="C14" s="100">
        <f>base1!Q82</f>
        <v>18</v>
      </c>
      <c r="D14" s="100">
        <f>base1!R82</f>
        <v>2</v>
      </c>
      <c r="E14" s="100">
        <f>base1!S82</f>
        <v>11</v>
      </c>
      <c r="F14" s="100">
        <f>base1!T82</f>
        <v>13</v>
      </c>
      <c r="V14" s="160">
        <v>13</v>
      </c>
      <c r="W14" s="160" t="s">
        <v>404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base1!P83</f>
        <v>10</v>
      </c>
      <c r="C15" s="100">
        <f>base1!Q83</f>
        <v>11</v>
      </c>
      <c r="D15" s="100">
        <f>base1!R83</f>
        <v>2</v>
      </c>
      <c r="E15" s="100">
        <f>base1!S83</f>
        <v>4</v>
      </c>
      <c r="F15" s="100">
        <f>base1!T83</f>
        <v>18</v>
      </c>
      <c r="V15" s="160">
        <v>14</v>
      </c>
      <c r="W15" s="160" t="s">
        <v>404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base1!P84</f>
        <v>4</v>
      </c>
      <c r="C16" s="100">
        <f>base1!Q84</f>
        <v>2</v>
      </c>
      <c r="D16" s="100">
        <f>base1!R84</f>
        <v>10</v>
      </c>
      <c r="E16" s="100">
        <f>base1!S84</f>
        <v>11</v>
      </c>
      <c r="F16" s="100">
        <f>base1!T84</f>
        <v>13</v>
      </c>
      <c r="V16" s="160">
        <v>15</v>
      </c>
      <c r="W16" s="160" t="s">
        <v>404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base1!P85</f>
        <v>15</v>
      </c>
      <c r="C17" s="100">
        <f>base1!Q85</f>
        <v>14</v>
      </c>
      <c r="D17" s="100">
        <f>base1!R85</f>
        <v>7</v>
      </c>
      <c r="E17" s="100">
        <f>base1!S85</f>
        <v>4</v>
      </c>
      <c r="F17" s="100">
        <f>base1!T85</f>
        <v>10</v>
      </c>
      <c r="V17" s="160">
        <v>16</v>
      </c>
      <c r="W17" s="160" t="s">
        <v>404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base1!P86</f>
        <v>13</v>
      </c>
      <c r="C18" s="100">
        <f>base1!Q86</f>
        <v>12</v>
      </c>
      <c r="D18" s="100">
        <f>base1!R86</f>
        <v>8</v>
      </c>
      <c r="E18" s="100">
        <f>base1!S86</f>
        <v>9</v>
      </c>
      <c r="F18" s="100">
        <f>base1!T86</f>
        <v>2</v>
      </c>
      <c r="V18" s="160">
        <v>17</v>
      </c>
      <c r="W18" s="160" t="s">
        <v>404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base1!P87</f>
        <v>18</v>
      </c>
      <c r="C19" s="100">
        <f>base1!Q87</f>
        <v>13</v>
      </c>
      <c r="D19" s="100">
        <f>base1!R87</f>
        <v>5</v>
      </c>
      <c r="E19" s="100">
        <f>base1!S87</f>
        <v>12</v>
      </c>
      <c r="F19" s="100">
        <f>base1!T87</f>
        <v>6</v>
      </c>
      <c r="V19" s="160">
        <v>18</v>
      </c>
      <c r="W19" s="160" t="s">
        <v>404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base1!P88</f>
        <v>18</v>
      </c>
      <c r="C20" s="100">
        <f>base1!Q88</f>
        <v>2</v>
      </c>
      <c r="D20" s="100">
        <f>base1!R88</f>
        <v>11</v>
      </c>
      <c r="E20" s="100">
        <f>base1!S88</f>
        <v>13</v>
      </c>
      <c r="F20" s="100">
        <f>base1!T88</f>
        <v>10</v>
      </c>
      <c r="V20" s="160">
        <v>19</v>
      </c>
      <c r="W20" s="160" t="s">
        <v>404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base1!P89</f>
        <v>3</v>
      </c>
      <c r="C21" s="100">
        <f>base1!Q89</f>
        <v>10</v>
      </c>
      <c r="D21" s="100">
        <f>base1!R89</f>
        <v>2</v>
      </c>
      <c r="E21" s="100">
        <f>base1!S89</f>
        <v>4</v>
      </c>
      <c r="F21" s="100">
        <f>base1!T89</f>
        <v>13</v>
      </c>
      <c r="V21" s="160">
        <v>20</v>
      </c>
      <c r="W21" s="160" t="s">
        <v>404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base1!P90</f>
        <v>18</v>
      </c>
      <c r="C22" s="100">
        <f>base1!Q90</f>
        <v>4</v>
      </c>
      <c r="D22" s="100">
        <f>base1!R90</f>
        <v>10</v>
      </c>
      <c r="E22" s="100">
        <f>base1!S90</f>
        <v>11</v>
      </c>
      <c r="F22" s="100">
        <f>base1!T90</f>
        <v>13</v>
      </c>
      <c r="V22" s="160">
        <v>21</v>
      </c>
      <c r="W22" s="160" t="s">
        <v>404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base1!P91</f>
        <v>16</v>
      </c>
      <c r="C23" s="100">
        <f>base1!Q91</f>
        <v>4</v>
      </c>
      <c r="D23" s="100">
        <f>base1!R91</f>
        <v>2</v>
      </c>
      <c r="E23" s="100">
        <f>base1!S91</f>
        <v>10</v>
      </c>
      <c r="F23" s="100">
        <f>base1!T91</f>
        <v>13</v>
      </c>
      <c r="V23" s="160">
        <v>22</v>
      </c>
      <c r="W23" s="160" t="s">
        <v>404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base1!P92</f>
        <v>18</v>
      </c>
      <c r="C24" s="100">
        <f>base1!Q92</f>
        <v>4</v>
      </c>
      <c r="D24" s="100">
        <f>base1!R92</f>
        <v>10</v>
      </c>
      <c r="E24" s="100">
        <f>base1!S92</f>
        <v>11</v>
      </c>
      <c r="F24" s="100">
        <f>base1!T92</f>
        <v>13</v>
      </c>
      <c r="V24" s="160">
        <v>23</v>
      </c>
      <c r="W24" s="160" t="s">
        <v>404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base1!P93</f>
        <v>13</v>
      </c>
      <c r="C25" s="100">
        <f>base1!Q93</f>
        <v>15</v>
      </c>
      <c r="D25" s="100">
        <f>base1!R93</f>
        <v>7</v>
      </c>
      <c r="E25" s="100">
        <f>base1!S93</f>
        <v>4</v>
      </c>
      <c r="F25" s="100">
        <f>base1!T93</f>
        <v>10</v>
      </c>
      <c r="V25" s="160">
        <v>24</v>
      </c>
      <c r="W25" s="160" t="s">
        <v>404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base1!P94</f>
        <v>6</v>
      </c>
      <c r="C26" s="100">
        <f>base1!Q94</f>
        <v>5</v>
      </c>
      <c r="D26" s="100">
        <f>base1!R94</f>
        <v>13</v>
      </c>
      <c r="E26" s="100">
        <f>base1!S94</f>
        <v>7</v>
      </c>
      <c r="F26" s="100">
        <f>base1!T94</f>
        <v>10</v>
      </c>
      <c r="V26" s="160">
        <v>25</v>
      </c>
      <c r="W26" s="160" t="s">
        <v>404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base1!P95</f>
        <v>18</v>
      </c>
      <c r="C27" s="100">
        <f>base1!Q95</f>
        <v>13</v>
      </c>
      <c r="D27" s="100">
        <f>base1!R95</f>
        <v>7</v>
      </c>
      <c r="E27" s="100">
        <f>base1!S95</f>
        <v>4</v>
      </c>
      <c r="F27" s="100">
        <f>base1!T95</f>
        <v>10</v>
      </c>
      <c r="V27" s="160">
        <v>26</v>
      </c>
      <c r="W27" s="160" t="s">
        <v>404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base1!P96</f>
        <v>17</v>
      </c>
      <c r="C28" s="100">
        <f>base1!Q96</f>
        <v>8</v>
      </c>
      <c r="D28" s="100">
        <f>base1!R96</f>
        <v>18</v>
      </c>
      <c r="E28" s="100">
        <f>base1!S96</f>
        <v>13</v>
      </c>
      <c r="F28" s="100">
        <f>base1!T96</f>
        <v>5</v>
      </c>
      <c r="V28" s="160">
        <v>27</v>
      </c>
      <c r="W28" s="160" t="s">
        <v>404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base1!P97</f>
        <v>17</v>
      </c>
      <c r="C29" s="100">
        <f>base1!Q97</f>
        <v>1</v>
      </c>
      <c r="D29" s="100">
        <f>base1!R97</f>
        <v>18</v>
      </c>
      <c r="E29" s="100">
        <f>base1!S97</f>
        <v>13</v>
      </c>
      <c r="F29" s="100">
        <f>base1!T97</f>
        <v>5</v>
      </c>
      <c r="V29" s="160">
        <v>28</v>
      </c>
      <c r="W29" s="160" t="s">
        <v>404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base1!P98</f>
        <v>8</v>
      </c>
      <c r="C30" s="100">
        <f>base1!Q98</f>
        <v>18</v>
      </c>
      <c r="D30" s="100">
        <f>base1!R98</f>
        <v>13</v>
      </c>
      <c r="E30" s="100">
        <f>base1!S98</f>
        <v>5</v>
      </c>
      <c r="F30" s="100">
        <f>base1!T98</f>
        <v>6</v>
      </c>
      <c r="V30" s="160">
        <v>29</v>
      </c>
      <c r="W30" s="160" t="s">
        <v>404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base1!P99</f>
        <v>17</v>
      </c>
      <c r="C31" s="100">
        <f>base1!Q99</f>
        <v>16</v>
      </c>
      <c r="D31" s="100">
        <f>base1!R99</f>
        <v>11</v>
      </c>
      <c r="E31" s="100">
        <f>base1!S99</f>
        <v>18</v>
      </c>
      <c r="F31" s="100">
        <f>base1!T99</f>
        <v>4</v>
      </c>
      <c r="V31" s="160">
        <v>30</v>
      </c>
      <c r="W31" s="160" t="s">
        <v>404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base1!P100</f>
        <v>11</v>
      </c>
      <c r="C32" s="100">
        <f>base1!Q100</f>
        <v>18</v>
      </c>
      <c r="D32" s="100">
        <f>base1!R100</f>
        <v>8</v>
      </c>
      <c r="E32" s="100">
        <f>base1!S100</f>
        <v>4</v>
      </c>
      <c r="F32" s="100">
        <f>base1!T100</f>
        <v>13</v>
      </c>
      <c r="V32" s="160">
        <v>31</v>
      </c>
      <c r="W32" s="160" t="s">
        <v>404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base1!P101</f>
        <v>18</v>
      </c>
      <c r="C33" s="100">
        <f>base1!Q101</f>
        <v>8</v>
      </c>
      <c r="D33" s="100">
        <f>base1!R101</f>
        <v>10</v>
      </c>
      <c r="E33" s="100">
        <f>base1!S101</f>
        <v>4</v>
      </c>
      <c r="F33" s="100">
        <f>base1!T101</f>
        <v>13</v>
      </c>
      <c r="V33" s="160">
        <v>32</v>
      </c>
      <c r="W33" s="160" t="s">
        <v>404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base1!P102</f>
        <v>18</v>
      </c>
      <c r="C34" s="100">
        <f>base1!Q102</f>
        <v>4</v>
      </c>
      <c r="D34" s="100">
        <f>base1!R102</f>
        <v>2</v>
      </c>
      <c r="E34" s="100">
        <f>base1!S102</f>
        <v>10</v>
      </c>
      <c r="F34" s="100">
        <f>base1!T102</f>
        <v>13</v>
      </c>
      <c r="V34" s="160">
        <v>33</v>
      </c>
      <c r="W34" s="160" t="s">
        <v>404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base1!P103</f>
        <v>18</v>
      </c>
      <c r="C35" s="100">
        <f>base1!Q103</f>
        <v>16</v>
      </c>
      <c r="D35" s="100">
        <f>base1!R103</f>
        <v>4</v>
      </c>
      <c r="E35" s="100">
        <f>base1!S103</f>
        <v>11</v>
      </c>
      <c r="F35" s="100">
        <f>base1!T103</f>
        <v>13</v>
      </c>
      <c r="V35" s="160">
        <v>34</v>
      </c>
      <c r="W35" s="160" t="s">
        <v>404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base1!P104</f>
        <v>18</v>
      </c>
      <c r="C36" s="100">
        <f>base1!Q104</f>
        <v>4</v>
      </c>
      <c r="D36" s="100">
        <f>base1!R104</f>
        <v>10</v>
      </c>
      <c r="E36" s="100">
        <f>base1!S104</f>
        <v>11</v>
      </c>
      <c r="F36" s="100">
        <f>base1!T104</f>
        <v>13</v>
      </c>
      <c r="V36" s="160">
        <v>35</v>
      </c>
      <c r="W36" s="160" t="s">
        <v>404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base1!P105</f>
        <v>16</v>
      </c>
      <c r="C37" s="100">
        <f>base1!Q105</f>
        <v>1</v>
      </c>
      <c r="D37" s="100">
        <f>base1!R105</f>
        <v>17</v>
      </c>
      <c r="E37" s="100">
        <f>base1!S105</f>
        <v>13</v>
      </c>
      <c r="F37" s="100">
        <f>base1!T105</f>
        <v>2</v>
      </c>
      <c r="V37" s="160">
        <v>36</v>
      </c>
      <c r="W37" s="160" t="s">
        <v>404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base1!P106</f>
        <v>14</v>
      </c>
      <c r="C38" s="100">
        <f>base1!Q106</f>
        <v>17</v>
      </c>
      <c r="D38" s="100">
        <f>base1!R106</f>
        <v>13</v>
      </c>
      <c r="E38" s="100">
        <f>base1!S106</f>
        <v>8</v>
      </c>
      <c r="F38" s="100">
        <f>base1!T106</f>
        <v>2</v>
      </c>
      <c r="V38" s="160">
        <v>37</v>
      </c>
      <c r="W38" s="160" t="s">
        <v>404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base1!P107</f>
        <v>1</v>
      </c>
      <c r="C39" s="100">
        <f>base1!Q107</f>
        <v>17</v>
      </c>
      <c r="D39" s="100">
        <f>base1!R107</f>
        <v>13</v>
      </c>
      <c r="E39" s="100">
        <f>base1!S107</f>
        <v>12</v>
      </c>
      <c r="F39" s="100">
        <f>base1!T107</f>
        <v>8</v>
      </c>
      <c r="V39" s="160">
        <v>38</v>
      </c>
      <c r="W39" s="160" t="s">
        <v>404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base1!P108</f>
        <v>12</v>
      </c>
      <c r="C40" s="100">
        <f>base1!Q108</f>
        <v>13</v>
      </c>
      <c r="D40" s="100">
        <f>base1!R108</f>
        <v>8</v>
      </c>
      <c r="E40" s="100">
        <f>base1!S108</f>
        <v>17</v>
      </c>
      <c r="F40" s="100">
        <f>base1!T108</f>
        <v>18</v>
      </c>
      <c r="V40" s="160">
        <v>39</v>
      </c>
      <c r="W40" s="160" t="s">
        <v>404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base1!P109</f>
        <v>13</v>
      </c>
      <c r="C41" s="100">
        <f>base1!Q109</f>
        <v>8</v>
      </c>
      <c r="D41" s="100">
        <f>base1!R109</f>
        <v>16</v>
      </c>
      <c r="E41" s="100">
        <f>base1!S109</f>
        <v>17</v>
      </c>
      <c r="F41" s="100">
        <f>base1!T109</f>
        <v>18</v>
      </c>
      <c r="V41" s="160">
        <v>40</v>
      </c>
      <c r="W41" s="160" t="s">
        <v>404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base1!P110</f>
        <v>13</v>
      </c>
      <c r="C42" s="100">
        <f>base1!Q110</f>
        <v>8</v>
      </c>
      <c r="D42" s="100">
        <f>base1!R110</f>
        <v>16</v>
      </c>
      <c r="E42" s="100">
        <f>base1!S110</f>
        <v>17</v>
      </c>
      <c r="F42" s="100">
        <f>base1!T110</f>
        <v>18</v>
      </c>
      <c r="V42" s="160">
        <v>41</v>
      </c>
      <c r="W42" s="160" t="s">
        <v>404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base1!P111</f>
        <v>12</v>
      </c>
      <c r="C43" s="100">
        <f>base1!Q111</f>
        <v>11</v>
      </c>
      <c r="D43" s="100">
        <f>base1!R111</f>
        <v>9</v>
      </c>
      <c r="E43" s="100">
        <f>base1!S111</f>
        <v>17</v>
      </c>
      <c r="F43" s="100">
        <f>base1!T111</f>
        <v>18</v>
      </c>
      <c r="V43" s="160">
        <v>42</v>
      </c>
      <c r="W43" s="160" t="s">
        <v>404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base1!P112</f>
        <v>14</v>
      </c>
      <c r="C44" s="100">
        <f>base1!Q112</f>
        <v>11</v>
      </c>
      <c r="D44" s="100">
        <f>base1!R112</f>
        <v>15</v>
      </c>
      <c r="E44" s="100">
        <f>base1!S112</f>
        <v>17</v>
      </c>
      <c r="F44" s="100">
        <f>base1!T112</f>
        <v>18</v>
      </c>
      <c r="V44" s="160">
        <v>43</v>
      </c>
      <c r="W44" s="160" t="s">
        <v>404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base1!P113</f>
        <v>7</v>
      </c>
      <c r="C45" s="100">
        <f>base1!Q113</f>
        <v>11</v>
      </c>
      <c r="D45" s="100">
        <f>base1!R113</f>
        <v>9</v>
      </c>
      <c r="E45" s="100">
        <f>base1!S113</f>
        <v>17</v>
      </c>
      <c r="F45" s="100">
        <f>base1!T113</f>
        <v>18</v>
      </c>
      <c r="V45" s="160">
        <v>44</v>
      </c>
      <c r="W45" s="160" t="s">
        <v>404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base1!P114</f>
        <v>11</v>
      </c>
      <c r="C46" s="100">
        <f>base1!Q114</f>
        <v>13</v>
      </c>
      <c r="D46" s="100">
        <f>base1!R114</f>
        <v>8</v>
      </c>
      <c r="E46" s="100">
        <f>base1!S114</f>
        <v>18</v>
      </c>
      <c r="F46" s="100">
        <f>base1!T114</f>
        <v>17</v>
      </c>
      <c r="V46" s="160">
        <v>45</v>
      </c>
      <c r="W46" s="160" t="s">
        <v>404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base1!P115</f>
        <v>13</v>
      </c>
      <c r="C47" s="100">
        <f>base1!Q115</f>
        <v>8</v>
      </c>
      <c r="D47" s="100">
        <f>base1!R115</f>
        <v>12</v>
      </c>
      <c r="E47" s="100">
        <f>base1!S115</f>
        <v>18</v>
      </c>
      <c r="F47" s="100">
        <f>base1!T115</f>
        <v>17</v>
      </c>
      <c r="V47" s="160">
        <v>46</v>
      </c>
      <c r="W47" s="160" t="s">
        <v>404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base1!P116</f>
        <v>13</v>
      </c>
      <c r="C48" s="100">
        <f>base1!Q116</f>
        <v>8</v>
      </c>
      <c r="D48" s="100">
        <f>base1!R116</f>
        <v>16</v>
      </c>
      <c r="E48" s="100">
        <f>base1!S116</f>
        <v>18</v>
      </c>
      <c r="F48" s="100">
        <f>base1!T116</f>
        <v>17</v>
      </c>
      <c r="V48" s="160">
        <v>47</v>
      </c>
      <c r="W48" s="160" t="s">
        <v>404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base1!P117</f>
        <v>9</v>
      </c>
      <c r="C49" s="100">
        <f>base1!Q117</f>
        <v>7</v>
      </c>
      <c r="D49" s="100">
        <f>base1!R117</f>
        <v>13</v>
      </c>
      <c r="E49" s="100">
        <f>base1!S117</f>
        <v>15</v>
      </c>
      <c r="F49" s="100">
        <f>base1!T117</f>
        <v>17</v>
      </c>
      <c r="V49" s="160">
        <v>48</v>
      </c>
      <c r="W49" s="160" t="s">
        <v>404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base1!P118</f>
        <v>13</v>
      </c>
      <c r="C50" s="100">
        <f>base1!Q118</f>
        <v>15</v>
      </c>
      <c r="D50" s="100">
        <f>base1!R118</f>
        <v>17</v>
      </c>
      <c r="E50" s="100">
        <f>base1!S118</f>
        <v>18</v>
      </c>
      <c r="F50" s="100">
        <f>base1!T118</f>
        <v>11</v>
      </c>
      <c r="V50" s="160">
        <v>49</v>
      </c>
      <c r="W50" s="160" t="s">
        <v>404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base1!P119</f>
        <v>13</v>
      </c>
      <c r="C51" s="100">
        <f>base1!Q119</f>
        <v>15</v>
      </c>
      <c r="D51" s="100">
        <f>base1!R119</f>
        <v>17</v>
      </c>
      <c r="E51" s="100">
        <f>base1!S119</f>
        <v>18</v>
      </c>
      <c r="F51" s="100">
        <f>base1!T119</f>
        <v>5</v>
      </c>
      <c r="V51" s="160">
        <v>50</v>
      </c>
      <c r="W51" s="160" t="s">
        <v>404</v>
      </c>
      <c r="X51" s="160">
        <v>1</v>
      </c>
      <c r="Z51" s="160">
        <v>1</v>
      </c>
    </row>
  </sheetData>
  <conditionalFormatting sqref="B1:P1 M2:P2">
    <cfRule type="cellIs" dxfId="64" priority="16" operator="equal">
      <formula>#REF!</formula>
    </cfRule>
    <cfRule type="cellIs" dxfId="63" priority="17" operator="equal">
      <formula>#REF!</formula>
    </cfRule>
    <cfRule type="cellIs" dxfId="62" priority="18" operator="equal">
      <formula>#REF!</formula>
    </cfRule>
    <cfRule type="cellIs" dxfId="61" priority="19" operator="equal">
      <formula>#REF!</formula>
    </cfRule>
    <cfRule type="cellIs" dxfId="60" priority="20" operator="equal">
      <formula>#REF!</formula>
    </cfRule>
  </conditionalFormatting>
  <conditionalFormatting sqref="B1:P1 M2:P2 A4:A51">
    <cfRule type="cellIs" dxfId="59" priority="21" operator="equal">
      <formula>#REF!</formula>
    </cfRule>
    <cfRule type="cellIs" dxfId="58" priority="22" operator="equal">
      <formula>#REF!</formula>
    </cfRule>
    <cfRule type="cellIs" dxfId="57" priority="23" operator="equal">
      <formula>#REF!</formula>
    </cfRule>
    <cfRule type="cellIs" dxfId="56" priority="24" operator="equal">
      <formula>#REF!</formula>
    </cfRule>
    <cfRule type="cellIs" dxfId="55" priority="25" operator="equal">
      <formula>#REF!</formula>
    </cfRule>
  </conditionalFormatting>
  <conditionalFormatting sqref="A2:A51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conditionalFormatting sqref="A2:A51">
    <cfRule type="cellIs" dxfId="49" priority="11" operator="equal">
      <formula>#REF!</formula>
    </cfRule>
    <cfRule type="cellIs" dxfId="48" priority="12" operator="equal">
      <formula>#REF!</formula>
    </cfRule>
    <cfRule type="cellIs" dxfId="47" priority="13" operator="equal">
      <formula>#REF!</formula>
    </cfRule>
    <cfRule type="cellIs" dxfId="46" priority="14" operator="equal">
      <formula>#REF!</formula>
    </cfRule>
    <cfRule type="cellIs" dxfId="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76FD986-61AD-426A-AB35-AEFC46EC395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3DD450B-C85D-4AF6-B73A-2AB5568CD9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37B085-6AFA-41EE-B1FF-0E72D3142EA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08AD4C-83B2-4C5C-A77F-652F60324CA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4C6F3AB-DF57-4EBD-A087-4F23D8CEC56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B2:G51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Normal="100" workbookViewId="0">
      <selection activeCell="K28" sqref="K28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+base1!F70</f>
        <v>9</v>
      </c>
      <c r="C2" s="100">
        <f>+base1!G70</f>
        <v>5</v>
      </c>
      <c r="D2" s="100">
        <f>+base1!H70</f>
        <v>6</v>
      </c>
      <c r="E2" s="100">
        <f>+base1!M70</f>
        <v>13</v>
      </c>
      <c r="F2" s="100">
        <f>+base1!N70</f>
        <v>15</v>
      </c>
      <c r="G2" s="100">
        <f>+base1!O70</f>
        <v>8</v>
      </c>
      <c r="H2" s="100">
        <f>+base1!P70</f>
        <v>14</v>
      </c>
      <c r="I2" s="100">
        <f>+base1!Q70</f>
        <v>1</v>
      </c>
      <c r="J2" s="100">
        <f>+base1!R70</f>
        <v>16</v>
      </c>
      <c r="K2" s="100">
        <f>+base1!S70</f>
        <v>17</v>
      </c>
      <c r="L2" s="100">
        <f>+base1!T70</f>
        <v>18</v>
      </c>
      <c r="M2" s="100">
        <f>+base1!U70</f>
        <v>19</v>
      </c>
      <c r="N2" s="100">
        <f>+base1!V70</f>
        <v>20</v>
      </c>
      <c r="V2" s="160">
        <v>1</v>
      </c>
      <c r="W2" s="160" t="s">
        <v>404</v>
      </c>
      <c r="X2" s="160">
        <v>3</v>
      </c>
      <c r="Z2" s="160">
        <v>1</v>
      </c>
    </row>
    <row r="3" spans="1:26" ht="15.75" thickBot="1" x14ac:dyDescent="0.3">
      <c r="A3" s="146" t="s">
        <v>58</v>
      </c>
      <c r="B3" s="100">
        <f>+base1!F71</f>
        <v>5</v>
      </c>
      <c r="C3" s="100">
        <f>+base1!G71</f>
        <v>13</v>
      </c>
      <c r="D3" s="100">
        <f>+base1!H71</f>
        <v>1</v>
      </c>
      <c r="E3" s="100">
        <f>+base1!M71</f>
        <v>12</v>
      </c>
      <c r="F3" s="100">
        <f>+base1!N71</f>
        <v>14</v>
      </c>
      <c r="G3" s="100">
        <f>+base1!O71</f>
        <v>11</v>
      </c>
      <c r="H3" s="100">
        <f>+base1!P71</f>
        <v>9</v>
      </c>
      <c r="I3" s="100">
        <f>+base1!Q71</f>
        <v>15</v>
      </c>
      <c r="J3" s="100">
        <f>+base1!R71</f>
        <v>16</v>
      </c>
      <c r="K3" s="100">
        <f>+base1!S71</f>
        <v>17</v>
      </c>
      <c r="L3" s="100">
        <f>+base1!T71</f>
        <v>18</v>
      </c>
      <c r="M3" s="100">
        <f>+base1!U71</f>
        <v>19</v>
      </c>
      <c r="N3" s="100">
        <f>+base1!V71</f>
        <v>20</v>
      </c>
      <c r="V3" s="160">
        <v>2</v>
      </c>
      <c r="W3" s="160" t="s">
        <v>404</v>
      </c>
      <c r="X3" s="160">
        <v>3</v>
      </c>
      <c r="Z3" s="160">
        <v>1</v>
      </c>
    </row>
    <row r="4" spans="1:26" ht="15.75" thickBot="1" x14ac:dyDescent="0.3">
      <c r="A4" s="146" t="s">
        <v>58</v>
      </c>
      <c r="B4" s="100">
        <f>+base1!F72</f>
        <v>3</v>
      </c>
      <c r="C4" s="100">
        <f>+base1!G72</f>
        <v>6</v>
      </c>
      <c r="D4" s="100">
        <f>+base1!H72</f>
        <v>9</v>
      </c>
      <c r="E4" s="100">
        <f>+base1!M72</f>
        <v>1</v>
      </c>
      <c r="F4" s="100">
        <f>+base1!N72</f>
        <v>13</v>
      </c>
      <c r="G4" s="100">
        <f>+base1!O72</f>
        <v>8</v>
      </c>
      <c r="H4" s="100">
        <f>+base1!P72</f>
        <v>12</v>
      </c>
      <c r="I4" s="100">
        <f>+base1!Q72</f>
        <v>15</v>
      </c>
      <c r="J4" s="100">
        <f>+base1!R72</f>
        <v>16</v>
      </c>
      <c r="K4" s="100">
        <f>+base1!S72</f>
        <v>18</v>
      </c>
      <c r="L4" s="100">
        <f>+base1!T72</f>
        <v>17</v>
      </c>
      <c r="M4" s="100">
        <f>+base1!U72</f>
        <v>19</v>
      </c>
      <c r="N4" s="100">
        <f>+base1!V72</f>
        <v>20</v>
      </c>
      <c r="V4" s="160">
        <v>3</v>
      </c>
      <c r="W4" s="160" t="s">
        <v>404</v>
      </c>
      <c r="X4" s="160">
        <v>3</v>
      </c>
      <c r="Z4" s="160">
        <v>1</v>
      </c>
    </row>
    <row r="5" spans="1:26" ht="15.75" thickBot="1" x14ac:dyDescent="0.3">
      <c r="A5" s="146" t="s">
        <v>58</v>
      </c>
      <c r="B5" s="100">
        <f>+base1!F73</f>
        <v>16</v>
      </c>
      <c r="C5" s="100">
        <f>+base1!G73</f>
        <v>3</v>
      </c>
      <c r="D5" s="100">
        <f>+base1!H73</f>
        <v>6</v>
      </c>
      <c r="E5" s="100">
        <f>+base1!M73</f>
        <v>7</v>
      </c>
      <c r="F5" s="100">
        <f>+base1!N73</f>
        <v>13</v>
      </c>
      <c r="G5" s="100">
        <f>+base1!O73</f>
        <v>14</v>
      </c>
      <c r="H5" s="100">
        <f>+base1!P73</f>
        <v>15</v>
      </c>
      <c r="I5" s="100">
        <f>+base1!Q73</f>
        <v>17</v>
      </c>
      <c r="J5" s="100">
        <f>+base1!R73</f>
        <v>18</v>
      </c>
      <c r="K5" s="100">
        <f>+base1!S73</f>
        <v>5</v>
      </c>
      <c r="L5" s="100">
        <f>+base1!T73</f>
        <v>11</v>
      </c>
      <c r="M5" s="100">
        <f>+base1!U73</f>
        <v>19</v>
      </c>
      <c r="N5" s="100">
        <f>+base1!V73</f>
        <v>20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>
        <f>+base1!F74</f>
        <v>5</v>
      </c>
      <c r="C6" s="100">
        <f>+base1!G74</f>
        <v>4</v>
      </c>
      <c r="D6" s="100">
        <f>+base1!H74</f>
        <v>6</v>
      </c>
      <c r="E6" s="100">
        <f>+base1!M74</f>
        <v>15</v>
      </c>
      <c r="F6" s="100">
        <f>+base1!N74</f>
        <v>14</v>
      </c>
      <c r="G6" s="100">
        <f>+base1!O74</f>
        <v>9</v>
      </c>
      <c r="H6" s="100">
        <f>+base1!P74</f>
        <v>10</v>
      </c>
      <c r="I6" s="100">
        <f>+base1!Q74</f>
        <v>13</v>
      </c>
      <c r="J6" s="100">
        <f>+base1!R74</f>
        <v>16</v>
      </c>
      <c r="K6" s="100">
        <f>+base1!S74</f>
        <v>18</v>
      </c>
      <c r="L6" s="100">
        <f>+base1!T74</f>
        <v>17</v>
      </c>
      <c r="M6" s="100">
        <f>+base1!U74</f>
        <v>19</v>
      </c>
      <c r="N6" s="100">
        <f>+base1!V74</f>
        <v>20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>
        <f>+base1!F75</f>
        <v>5</v>
      </c>
      <c r="C7" s="100">
        <f>+base1!G75</f>
        <v>13</v>
      </c>
      <c r="D7" s="100">
        <f>+base1!H75</f>
        <v>1</v>
      </c>
      <c r="E7" s="100">
        <f>+base1!M75</f>
        <v>12</v>
      </c>
      <c r="F7" s="100">
        <f>+base1!N75</f>
        <v>14</v>
      </c>
      <c r="G7" s="100">
        <f>+base1!O75</f>
        <v>11</v>
      </c>
      <c r="H7" s="100">
        <f>+base1!P75</f>
        <v>9</v>
      </c>
      <c r="I7" s="100">
        <f>+base1!Q75</f>
        <v>15</v>
      </c>
      <c r="J7" s="100">
        <f>+base1!R75</f>
        <v>16</v>
      </c>
      <c r="K7" s="100">
        <f>+base1!S75</f>
        <v>17</v>
      </c>
      <c r="L7" s="100">
        <f>+base1!T75</f>
        <v>18</v>
      </c>
      <c r="M7" s="100">
        <f>+base1!U75</f>
        <v>19</v>
      </c>
      <c r="N7" s="100">
        <f>+base1!V75</f>
        <v>20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>
        <f>+base1!F76</f>
        <v>5</v>
      </c>
      <c r="C8" s="100">
        <f>+base1!G76</f>
        <v>3</v>
      </c>
      <c r="D8" s="100">
        <f>+base1!H76</f>
        <v>7</v>
      </c>
      <c r="E8" s="100">
        <f>+base1!M76</f>
        <v>8</v>
      </c>
      <c r="F8" s="100">
        <f>+base1!N76</f>
        <v>14</v>
      </c>
      <c r="G8" s="100">
        <f>+base1!O76</f>
        <v>14</v>
      </c>
      <c r="H8" s="100">
        <f>+base1!P76</f>
        <v>10</v>
      </c>
      <c r="I8" s="100">
        <f>+base1!Q76</f>
        <v>11</v>
      </c>
      <c r="J8" s="100">
        <f>+base1!R76</f>
        <v>16</v>
      </c>
      <c r="K8" s="100">
        <f>+base1!S76</f>
        <v>18</v>
      </c>
      <c r="L8" s="100">
        <f>+base1!T76</f>
        <v>13</v>
      </c>
      <c r="M8" s="100">
        <f>+base1!U76</f>
        <v>19</v>
      </c>
      <c r="N8" s="100">
        <f>+base1!V76</f>
        <v>20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>
        <f>+base1!F77</f>
        <v>5</v>
      </c>
      <c r="C9" s="100">
        <f>+base1!G77</f>
        <v>6</v>
      </c>
      <c r="D9" s="100">
        <f>+base1!H77</f>
        <v>12</v>
      </c>
      <c r="E9" s="100">
        <f>+base1!M77</f>
        <v>8</v>
      </c>
      <c r="F9" s="100">
        <f>+base1!N77</f>
        <v>16</v>
      </c>
      <c r="G9" s="100">
        <f>+base1!O77</f>
        <v>13</v>
      </c>
      <c r="H9" s="100">
        <f>+base1!P77</f>
        <v>11</v>
      </c>
      <c r="I9" s="100">
        <f>+base1!Q77</f>
        <v>15</v>
      </c>
      <c r="J9" s="100">
        <f>+base1!R77</f>
        <v>10</v>
      </c>
      <c r="K9" s="100">
        <f>+base1!S77</f>
        <v>2</v>
      </c>
      <c r="L9" s="100">
        <f>+base1!T77</f>
        <v>4</v>
      </c>
      <c r="M9" s="100">
        <f>+base1!U77</f>
        <v>19</v>
      </c>
      <c r="N9" s="100">
        <f>+base1!V77</f>
        <v>20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>
        <f>+base1!F78</f>
        <v>1</v>
      </c>
      <c r="C10" s="100">
        <f>+base1!G78</f>
        <v>8</v>
      </c>
      <c r="D10" s="100">
        <f>+base1!H78</f>
        <v>12</v>
      </c>
      <c r="E10" s="100">
        <f>+base1!M78</f>
        <v>15</v>
      </c>
      <c r="F10" s="100">
        <f>+base1!N78</f>
        <v>10</v>
      </c>
      <c r="G10" s="100">
        <f>+base1!O78</f>
        <v>4</v>
      </c>
      <c r="H10" s="100">
        <f>+base1!P78</f>
        <v>2</v>
      </c>
      <c r="I10" s="100">
        <f>+base1!Q78</f>
        <v>16</v>
      </c>
      <c r="J10" s="100">
        <f>+base1!R78</f>
        <v>11</v>
      </c>
      <c r="K10" s="100">
        <f>+base1!S78</f>
        <v>13</v>
      </c>
      <c r="L10" s="100">
        <f>+base1!T78</f>
        <v>18</v>
      </c>
      <c r="M10" s="100">
        <f>+base1!U78</f>
        <v>19</v>
      </c>
      <c r="N10" s="100">
        <f>+base1!V78</f>
        <v>20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>
        <f>+base1!F79</f>
        <v>2</v>
      </c>
      <c r="C11" s="100">
        <f>+base1!G79</f>
        <v>9</v>
      </c>
      <c r="D11" s="100">
        <f>+base1!H79</f>
        <v>10</v>
      </c>
      <c r="E11" s="100">
        <f>+base1!M79</f>
        <v>4</v>
      </c>
      <c r="F11" s="100">
        <f>+base1!N79</f>
        <v>5</v>
      </c>
      <c r="G11" s="100">
        <f>+base1!O79</f>
        <v>6</v>
      </c>
      <c r="H11" s="100">
        <f>+base1!P79</f>
        <v>13</v>
      </c>
      <c r="I11" s="100">
        <f>+base1!Q79</f>
        <v>18</v>
      </c>
      <c r="J11" s="100">
        <f>+base1!R79</f>
        <v>17</v>
      </c>
      <c r="K11" s="100">
        <f>+base1!S79</f>
        <v>16</v>
      </c>
      <c r="L11" s="100">
        <f>+base1!T79</f>
        <v>14</v>
      </c>
      <c r="M11" s="100">
        <f>+base1!U79</f>
        <v>19</v>
      </c>
      <c r="N11" s="100">
        <f>+base1!V79</f>
        <v>20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>
        <f>+base1!F80</f>
        <v>7</v>
      </c>
      <c r="C12" s="100">
        <f>+base1!G80</f>
        <v>6</v>
      </c>
      <c r="D12" s="100">
        <f>+base1!H80</f>
        <v>12</v>
      </c>
      <c r="E12" s="100">
        <f>+base1!M80</f>
        <v>16</v>
      </c>
      <c r="F12" s="100">
        <f>+base1!N80</f>
        <v>18</v>
      </c>
      <c r="G12" s="100">
        <f>+base1!O80</f>
        <v>15</v>
      </c>
      <c r="H12" s="100">
        <f>+base1!P80</f>
        <v>10</v>
      </c>
      <c r="I12" s="100">
        <f>+base1!Q80</f>
        <v>13</v>
      </c>
      <c r="J12" s="100">
        <f>+base1!R80</f>
        <v>11</v>
      </c>
      <c r="K12" s="100">
        <f>+base1!S80</f>
        <v>2</v>
      </c>
      <c r="L12" s="100">
        <f>+base1!T80</f>
        <v>4</v>
      </c>
      <c r="M12" s="100">
        <f>+base1!U80</f>
        <v>19</v>
      </c>
      <c r="N12" s="100">
        <f>+base1!V80</f>
        <v>20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>
        <f>+base1!F81</f>
        <v>17</v>
      </c>
      <c r="C13" s="100">
        <f>+base1!G81</f>
        <v>1</v>
      </c>
      <c r="D13" s="100">
        <f>+base1!H81</f>
        <v>5</v>
      </c>
      <c r="E13" s="100">
        <f>+base1!M81</f>
        <v>8</v>
      </c>
      <c r="F13" s="100">
        <f>+base1!N81</f>
        <v>12</v>
      </c>
      <c r="G13" s="100">
        <f>+base1!O81</f>
        <v>11</v>
      </c>
      <c r="H13" s="100">
        <f>+base1!P81</f>
        <v>14</v>
      </c>
      <c r="I13" s="100">
        <f>+base1!Q81</f>
        <v>10</v>
      </c>
      <c r="J13" s="100">
        <f>+base1!R81</f>
        <v>2</v>
      </c>
      <c r="K13" s="100">
        <f>+base1!S81</f>
        <v>4</v>
      </c>
      <c r="L13" s="100">
        <f>+base1!T81</f>
        <v>20</v>
      </c>
      <c r="M13" s="100">
        <f>+base1!U81</f>
        <v>19</v>
      </c>
      <c r="N13" s="100">
        <f>+base1!V81</f>
        <v>18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>
        <f>+base1!F82</f>
        <v>5</v>
      </c>
      <c r="C14" s="100">
        <f>+base1!G82</f>
        <v>17</v>
      </c>
      <c r="D14" s="100">
        <f>+base1!H82</f>
        <v>6</v>
      </c>
      <c r="E14" s="100">
        <f>+base1!M82</f>
        <v>3</v>
      </c>
      <c r="F14" s="100">
        <f>+base1!N82</f>
        <v>16</v>
      </c>
      <c r="G14" s="100">
        <f>+base1!O82</f>
        <v>10</v>
      </c>
      <c r="H14" s="100">
        <f>+base1!P82</f>
        <v>4</v>
      </c>
      <c r="I14" s="100">
        <f>+base1!Q82</f>
        <v>18</v>
      </c>
      <c r="J14" s="100">
        <f>+base1!R82</f>
        <v>2</v>
      </c>
      <c r="K14" s="100">
        <f>+base1!S82</f>
        <v>11</v>
      </c>
      <c r="L14" s="100">
        <f>+base1!T82</f>
        <v>13</v>
      </c>
      <c r="M14" s="100">
        <f>+base1!U82</f>
        <v>20</v>
      </c>
      <c r="N14" s="100">
        <f>+base1!V82</f>
        <v>19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>
        <f>+base1!F83</f>
        <v>5</v>
      </c>
      <c r="C15" s="100">
        <f>+base1!G83</f>
        <v>6</v>
      </c>
      <c r="D15" s="100">
        <f>+base1!H83</f>
        <v>1</v>
      </c>
      <c r="E15" s="100">
        <f>+base1!M83</f>
        <v>3</v>
      </c>
      <c r="F15" s="100">
        <f>+base1!N83</f>
        <v>14</v>
      </c>
      <c r="G15" s="100">
        <f>+base1!O83</f>
        <v>13</v>
      </c>
      <c r="H15" s="100">
        <f>+base1!P83</f>
        <v>10</v>
      </c>
      <c r="I15" s="100">
        <f>+base1!Q83</f>
        <v>11</v>
      </c>
      <c r="J15" s="100">
        <f>+base1!R83</f>
        <v>2</v>
      </c>
      <c r="K15" s="100">
        <f>+base1!S83</f>
        <v>4</v>
      </c>
      <c r="L15" s="100">
        <f>+base1!T83</f>
        <v>18</v>
      </c>
      <c r="M15" s="100">
        <f>+base1!U83</f>
        <v>20</v>
      </c>
      <c r="N15" s="100">
        <f>+base1!V83</f>
        <v>19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>
        <f>+base1!F84</f>
        <v>15</v>
      </c>
      <c r="C16" s="100">
        <f>+base1!G84</f>
        <v>12</v>
      </c>
      <c r="D16" s="100">
        <f>+base1!H84</f>
        <v>9</v>
      </c>
      <c r="E16" s="100">
        <f>+base1!M84</f>
        <v>8</v>
      </c>
      <c r="F16" s="100">
        <f>+base1!N84</f>
        <v>18</v>
      </c>
      <c r="G16" s="100">
        <f>+base1!O84</f>
        <v>16</v>
      </c>
      <c r="H16" s="100">
        <f>+base1!P84</f>
        <v>4</v>
      </c>
      <c r="I16" s="100">
        <f>+base1!Q84</f>
        <v>2</v>
      </c>
      <c r="J16" s="100">
        <f>+base1!R84</f>
        <v>10</v>
      </c>
      <c r="K16" s="100">
        <f>+base1!S84</f>
        <v>11</v>
      </c>
      <c r="L16" s="100">
        <f>+base1!T84</f>
        <v>13</v>
      </c>
      <c r="M16" s="100">
        <f>+base1!U84</f>
        <v>19</v>
      </c>
      <c r="N16" s="100">
        <f>+base1!V84</f>
        <v>20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>
        <f>+base1!F85</f>
        <v>1</v>
      </c>
      <c r="C17" s="100">
        <f>+base1!G85</f>
        <v>12</v>
      </c>
      <c r="D17" s="100">
        <f>+base1!H85</f>
        <v>11</v>
      </c>
      <c r="E17" s="100">
        <f>+base1!M85</f>
        <v>6</v>
      </c>
      <c r="F17" s="100">
        <f>+base1!N85</f>
        <v>5</v>
      </c>
      <c r="G17" s="100">
        <f>+base1!O85</f>
        <v>13</v>
      </c>
      <c r="H17" s="100">
        <f>+base1!P85</f>
        <v>15</v>
      </c>
      <c r="I17" s="100">
        <f>+base1!Q85</f>
        <v>14</v>
      </c>
      <c r="J17" s="100">
        <f>+base1!R85</f>
        <v>7</v>
      </c>
      <c r="K17" s="100">
        <f>+base1!S85</f>
        <v>4</v>
      </c>
      <c r="L17" s="100">
        <f>+base1!T85</f>
        <v>10</v>
      </c>
      <c r="M17" s="100">
        <f>+base1!U85</f>
        <v>19</v>
      </c>
      <c r="N17" s="100">
        <f>+base1!V85</f>
        <v>20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>
        <f>+base1!F86</f>
        <v>4</v>
      </c>
      <c r="C18" s="100">
        <f>+base1!G86</f>
        <v>11</v>
      </c>
      <c r="D18" s="100">
        <f>+base1!H86</f>
        <v>15</v>
      </c>
      <c r="E18" s="100">
        <f>+base1!M86</f>
        <v>16</v>
      </c>
      <c r="F18" s="100">
        <f>+base1!N86</f>
        <v>1</v>
      </c>
      <c r="G18" s="100">
        <f>+base1!O86</f>
        <v>17</v>
      </c>
      <c r="H18" s="100">
        <f>+base1!P86</f>
        <v>13</v>
      </c>
      <c r="I18" s="100">
        <f>+base1!Q86</f>
        <v>12</v>
      </c>
      <c r="J18" s="100">
        <f>+base1!R86</f>
        <v>8</v>
      </c>
      <c r="K18" s="100">
        <f>+base1!S86</f>
        <v>9</v>
      </c>
      <c r="L18" s="100">
        <f>+base1!T86</f>
        <v>2</v>
      </c>
      <c r="M18" s="100">
        <f>+base1!U86</f>
        <v>19</v>
      </c>
      <c r="N18" s="100">
        <f>+base1!V86</f>
        <v>20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>
        <f>+base1!F87</f>
        <v>11</v>
      </c>
      <c r="C19" s="100">
        <f>+base1!G87</f>
        <v>16</v>
      </c>
      <c r="D19" s="100">
        <f>+base1!H87</f>
        <v>15</v>
      </c>
      <c r="E19" s="100">
        <f>+base1!M87</f>
        <v>17</v>
      </c>
      <c r="F19" s="100">
        <f>+base1!N87</f>
        <v>8</v>
      </c>
      <c r="G19" s="100">
        <f>+base1!O87</f>
        <v>1</v>
      </c>
      <c r="H19" s="100">
        <f>+base1!P87</f>
        <v>18</v>
      </c>
      <c r="I19" s="100">
        <f>+base1!Q87</f>
        <v>13</v>
      </c>
      <c r="J19" s="100">
        <f>+base1!R87</f>
        <v>5</v>
      </c>
      <c r="K19" s="100">
        <f>+base1!S87</f>
        <v>12</v>
      </c>
      <c r="L19" s="100">
        <f>+base1!T87</f>
        <v>6</v>
      </c>
      <c r="M19" s="100">
        <f>+base1!U87</f>
        <v>19</v>
      </c>
      <c r="N19" s="100">
        <f>+base1!V87</f>
        <v>20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>
        <f>+base1!F88</f>
        <v>9</v>
      </c>
      <c r="C20" s="100">
        <f>+base1!G88</f>
        <v>6</v>
      </c>
      <c r="D20" s="100">
        <f>+base1!H88</f>
        <v>5</v>
      </c>
      <c r="E20" s="100">
        <f>+base1!M88</f>
        <v>16</v>
      </c>
      <c r="F20" s="100">
        <f>+base1!N88</f>
        <v>14</v>
      </c>
      <c r="G20" s="100">
        <f>+base1!O88</f>
        <v>4</v>
      </c>
      <c r="H20" s="100">
        <f>+base1!P88</f>
        <v>18</v>
      </c>
      <c r="I20" s="100">
        <f>+base1!Q88</f>
        <v>2</v>
      </c>
      <c r="J20" s="100">
        <f>+base1!R88</f>
        <v>11</v>
      </c>
      <c r="K20" s="100">
        <f>+base1!S88</f>
        <v>13</v>
      </c>
      <c r="L20" s="100">
        <f>+base1!T88</f>
        <v>10</v>
      </c>
      <c r="M20" s="100">
        <f>+base1!U88</f>
        <v>19</v>
      </c>
      <c r="N20" s="100">
        <f>+base1!V88</f>
        <v>20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>
        <f>+base1!F89</f>
        <v>6</v>
      </c>
      <c r="C21" s="100">
        <f>+base1!G89</f>
        <v>5</v>
      </c>
      <c r="D21" s="100">
        <f>+base1!H89</f>
        <v>12</v>
      </c>
      <c r="E21" s="100">
        <f>+base1!M89</f>
        <v>11</v>
      </c>
      <c r="F21" s="100">
        <f>+base1!N89</f>
        <v>18</v>
      </c>
      <c r="G21" s="100">
        <f>+base1!O89</f>
        <v>8</v>
      </c>
      <c r="H21" s="100">
        <f>+base1!P89</f>
        <v>3</v>
      </c>
      <c r="I21" s="100">
        <f>+base1!Q89</f>
        <v>10</v>
      </c>
      <c r="J21" s="100">
        <f>+base1!R89</f>
        <v>2</v>
      </c>
      <c r="K21" s="100">
        <f>+base1!S89</f>
        <v>4</v>
      </c>
      <c r="L21" s="100">
        <f>+base1!T89</f>
        <v>13</v>
      </c>
      <c r="M21" s="100">
        <f>+base1!U89</f>
        <v>19</v>
      </c>
      <c r="N21" s="100">
        <f>+base1!V89</f>
        <v>20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>
        <f>+base1!F90</f>
        <v>12</v>
      </c>
      <c r="C22" s="100">
        <f>+base1!G90</f>
        <v>3</v>
      </c>
      <c r="D22" s="100">
        <f>+base1!H90</f>
        <v>4</v>
      </c>
      <c r="E22" s="100">
        <f>+base1!M90</f>
        <v>5</v>
      </c>
      <c r="F22" s="100">
        <f>+base1!N90</f>
        <v>7</v>
      </c>
      <c r="G22" s="100">
        <f>+base1!O90</f>
        <v>8</v>
      </c>
      <c r="H22" s="100">
        <f>+base1!P90</f>
        <v>18</v>
      </c>
      <c r="I22" s="100">
        <f>+base1!Q90</f>
        <v>4</v>
      </c>
      <c r="J22" s="100">
        <f>+base1!R90</f>
        <v>10</v>
      </c>
      <c r="K22" s="100">
        <f>+base1!S90</f>
        <v>11</v>
      </c>
      <c r="L22" s="100">
        <f>+base1!T90</f>
        <v>13</v>
      </c>
      <c r="M22" s="100">
        <f>+base1!U90</f>
        <v>19</v>
      </c>
      <c r="N22" s="100">
        <f>+base1!V90</f>
        <v>20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>
        <f>+base1!F91</f>
        <v>1</v>
      </c>
      <c r="C23" s="100">
        <f>+base1!G91</f>
        <v>5</v>
      </c>
      <c r="D23" s="100">
        <f>+base1!H91</f>
        <v>12</v>
      </c>
      <c r="E23" s="100">
        <f>+base1!M91</f>
        <v>5</v>
      </c>
      <c r="F23" s="100">
        <f>+base1!N91</f>
        <v>8</v>
      </c>
      <c r="G23" s="100">
        <f>+base1!O91</f>
        <v>18</v>
      </c>
      <c r="H23" s="100">
        <f>+base1!P91</f>
        <v>16</v>
      </c>
      <c r="I23" s="100">
        <f>+base1!Q91</f>
        <v>4</v>
      </c>
      <c r="J23" s="100">
        <f>+base1!R91</f>
        <v>2</v>
      </c>
      <c r="K23" s="100">
        <f>+base1!S91</f>
        <v>10</v>
      </c>
      <c r="L23" s="100">
        <f>+base1!T91</f>
        <v>13</v>
      </c>
      <c r="M23" s="100">
        <f>+base1!U91</f>
        <v>19</v>
      </c>
      <c r="N23" s="100">
        <f>+base1!V91</f>
        <v>20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>
        <f>+base1!F92</f>
        <v>17</v>
      </c>
      <c r="C24" s="100">
        <f>+base1!G92</f>
        <v>8</v>
      </c>
      <c r="D24" s="100">
        <f>+base1!H92</f>
        <v>12</v>
      </c>
      <c r="E24" s="100">
        <f>+base1!M92</f>
        <v>9</v>
      </c>
      <c r="F24" s="100">
        <f>+base1!N92</f>
        <v>5</v>
      </c>
      <c r="G24" s="100">
        <f>+base1!O92</f>
        <v>8</v>
      </c>
      <c r="H24" s="100">
        <f>+base1!P92</f>
        <v>18</v>
      </c>
      <c r="I24" s="100">
        <f>+base1!Q92</f>
        <v>4</v>
      </c>
      <c r="J24" s="100">
        <f>+base1!R92</f>
        <v>10</v>
      </c>
      <c r="K24" s="100">
        <f>+base1!S92</f>
        <v>11</v>
      </c>
      <c r="L24" s="100">
        <f>+base1!T92</f>
        <v>13</v>
      </c>
      <c r="M24" s="100">
        <f>+base1!U92</f>
        <v>19</v>
      </c>
      <c r="N24" s="100">
        <f>+base1!V92</f>
        <v>20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>
        <f>+base1!F93</f>
        <v>9</v>
      </c>
      <c r="C25" s="100">
        <f>+base1!G93</f>
        <v>8</v>
      </c>
      <c r="D25" s="100">
        <f>+base1!H93</f>
        <v>1</v>
      </c>
      <c r="E25" s="100">
        <f>+base1!M93</f>
        <v>12</v>
      </c>
      <c r="F25" s="100">
        <f>+base1!N93</f>
        <v>11</v>
      </c>
      <c r="G25" s="100">
        <f>+base1!O93</f>
        <v>18</v>
      </c>
      <c r="H25" s="100">
        <f>+base1!P93</f>
        <v>13</v>
      </c>
      <c r="I25" s="100">
        <f>+base1!Q93</f>
        <v>15</v>
      </c>
      <c r="J25" s="100">
        <f>+base1!R93</f>
        <v>7</v>
      </c>
      <c r="K25" s="100">
        <f>+base1!S93</f>
        <v>4</v>
      </c>
      <c r="L25" s="100">
        <f>+base1!T93</f>
        <v>10</v>
      </c>
      <c r="M25" s="100">
        <f>+base1!U93</f>
        <v>19</v>
      </c>
      <c r="N25" s="100">
        <f>+base1!V93</f>
        <v>20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>
        <f>+base1!F94</f>
        <v>14</v>
      </c>
      <c r="C26" s="100">
        <f>+base1!G94</f>
        <v>3</v>
      </c>
      <c r="D26" s="100">
        <f>+base1!H94</f>
        <v>15</v>
      </c>
      <c r="E26" s="100">
        <f>+base1!M94</f>
        <v>2</v>
      </c>
      <c r="F26" s="100">
        <f>+base1!N94</f>
        <v>11</v>
      </c>
      <c r="G26" s="100">
        <f>+base1!O94</f>
        <v>18</v>
      </c>
      <c r="H26" s="100">
        <f>+base1!P94</f>
        <v>6</v>
      </c>
      <c r="I26" s="100">
        <f>+base1!Q94</f>
        <v>5</v>
      </c>
      <c r="J26" s="100">
        <f>+base1!R94</f>
        <v>13</v>
      </c>
      <c r="K26" s="100">
        <f>+base1!S94</f>
        <v>7</v>
      </c>
      <c r="L26" s="100">
        <f>+base1!T94</f>
        <v>10</v>
      </c>
      <c r="M26" s="100">
        <f>+base1!U94</f>
        <v>19</v>
      </c>
      <c r="N26" s="100">
        <f>+base1!V94</f>
        <v>20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>
        <f>+base1!F95</f>
        <v>5</v>
      </c>
      <c r="C27" s="100">
        <f>+base1!G95</f>
        <v>15</v>
      </c>
      <c r="D27" s="100">
        <f>+base1!H95</f>
        <v>2</v>
      </c>
      <c r="E27" s="100">
        <f>+base1!M95</f>
        <v>11</v>
      </c>
      <c r="F27" s="100">
        <f>+base1!N95</f>
        <v>8</v>
      </c>
      <c r="G27" s="100">
        <f>+base1!O95</f>
        <v>16</v>
      </c>
      <c r="H27" s="100">
        <f>+base1!P95</f>
        <v>18</v>
      </c>
      <c r="I27" s="100">
        <f>+base1!Q95</f>
        <v>13</v>
      </c>
      <c r="J27" s="100">
        <f>+base1!R95</f>
        <v>7</v>
      </c>
      <c r="K27" s="100">
        <f>+base1!S95</f>
        <v>4</v>
      </c>
      <c r="L27" s="100">
        <f>+base1!T95</f>
        <v>10</v>
      </c>
      <c r="M27" s="100">
        <f>+base1!U95</f>
        <v>19</v>
      </c>
      <c r="N27" s="100">
        <f>+base1!V95</f>
        <v>20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>
        <f>+base1!F96</f>
        <v>3</v>
      </c>
      <c r="C28" s="100">
        <f>+base1!G96</f>
        <v>1</v>
      </c>
      <c r="D28" s="100">
        <f>+base1!H96</f>
        <v>18</v>
      </c>
      <c r="E28" s="100">
        <f>+base1!M96</f>
        <v>15</v>
      </c>
      <c r="F28" s="100">
        <f>+base1!N96</f>
        <v>4</v>
      </c>
      <c r="G28" s="100">
        <f>+base1!O96</f>
        <v>2</v>
      </c>
      <c r="H28" s="100">
        <f>+base1!P96</f>
        <v>17</v>
      </c>
      <c r="I28" s="100">
        <f>+base1!Q96</f>
        <v>8</v>
      </c>
      <c r="J28" s="100">
        <f>+base1!R96</f>
        <v>18</v>
      </c>
      <c r="K28" s="100">
        <f>+base1!S96</f>
        <v>13</v>
      </c>
      <c r="L28" s="100">
        <f>+base1!T96</f>
        <v>5</v>
      </c>
      <c r="M28" s="100">
        <f>+base1!U96</f>
        <v>19</v>
      </c>
      <c r="N28" s="100">
        <f>+base1!V96</f>
        <v>20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>
        <f>+base1!F97</f>
        <v>7</v>
      </c>
      <c r="C29" s="100">
        <f>+base1!G97</f>
        <v>1</v>
      </c>
      <c r="D29" s="100">
        <f>+base1!H97</f>
        <v>4</v>
      </c>
      <c r="E29" s="100">
        <f>+base1!M97</f>
        <v>15</v>
      </c>
      <c r="F29" s="100">
        <f>+base1!N97</f>
        <v>4</v>
      </c>
      <c r="G29" s="100">
        <f>+base1!O97</f>
        <v>2</v>
      </c>
      <c r="H29" s="100">
        <f>+base1!P97</f>
        <v>17</v>
      </c>
      <c r="I29" s="100">
        <f>+base1!Q97</f>
        <v>1</v>
      </c>
      <c r="J29" s="100">
        <f>+base1!R97</f>
        <v>18</v>
      </c>
      <c r="K29" s="100">
        <f>+base1!S97</f>
        <v>13</v>
      </c>
      <c r="L29" s="100">
        <f>+base1!T97</f>
        <v>5</v>
      </c>
      <c r="M29" s="100">
        <f>+base1!U97</f>
        <v>19</v>
      </c>
      <c r="N29" s="100">
        <f>+base1!V97</f>
        <v>20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>
        <f>+base1!F98</f>
        <v>8</v>
      </c>
      <c r="C30" s="100">
        <f>+base1!G98</f>
        <v>12</v>
      </c>
      <c r="D30" s="100">
        <f>+base1!H98</f>
        <v>9</v>
      </c>
      <c r="E30" s="100">
        <f>+base1!M98</f>
        <v>7</v>
      </c>
      <c r="F30" s="100">
        <f>+base1!N98</f>
        <v>4</v>
      </c>
      <c r="G30" s="100">
        <f>+base1!O98</f>
        <v>17</v>
      </c>
      <c r="H30" s="100">
        <f>+base1!P98</f>
        <v>8</v>
      </c>
      <c r="I30" s="100">
        <f>+base1!Q98</f>
        <v>18</v>
      </c>
      <c r="J30" s="100">
        <f>+base1!R98</f>
        <v>13</v>
      </c>
      <c r="K30" s="100">
        <f>+base1!S98</f>
        <v>5</v>
      </c>
      <c r="L30" s="100">
        <f>+base1!T98</f>
        <v>6</v>
      </c>
      <c r="M30" s="100">
        <f>+base1!U98</f>
        <v>19</v>
      </c>
      <c r="N30" s="100">
        <f>+base1!V98</f>
        <v>20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>
        <f>+base1!F99</f>
        <v>6</v>
      </c>
      <c r="C31" s="100">
        <f>+base1!G99</f>
        <v>11</v>
      </c>
      <c r="D31" s="100">
        <f>+base1!H99</f>
        <v>7</v>
      </c>
      <c r="E31" s="100">
        <f>+base1!M99</f>
        <v>5</v>
      </c>
      <c r="F31" s="100">
        <f>+base1!N99</f>
        <v>12</v>
      </c>
      <c r="G31" s="100">
        <f>+base1!O99</f>
        <v>15</v>
      </c>
      <c r="H31" s="100">
        <f>+base1!P99</f>
        <v>17</v>
      </c>
      <c r="I31" s="100">
        <f>+base1!Q99</f>
        <v>16</v>
      </c>
      <c r="J31" s="100">
        <f>+base1!R99</f>
        <v>11</v>
      </c>
      <c r="K31" s="100">
        <f>+base1!S99</f>
        <v>18</v>
      </c>
      <c r="L31" s="100">
        <f>+base1!T99</f>
        <v>4</v>
      </c>
      <c r="M31" s="100">
        <f>+base1!U99</f>
        <v>19</v>
      </c>
      <c r="N31" s="100">
        <f>+base1!V99</f>
        <v>20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>
        <f>+base1!F100</f>
        <v>6</v>
      </c>
      <c r="C32" s="100">
        <f>+base1!G100</f>
        <v>3</v>
      </c>
      <c r="D32" s="100">
        <f>+base1!H100</f>
        <v>7</v>
      </c>
      <c r="E32" s="100">
        <f>+base1!M100</f>
        <v>15</v>
      </c>
      <c r="F32" s="100">
        <f>+base1!N100</f>
        <v>17</v>
      </c>
      <c r="G32" s="100">
        <f>+base1!O100</f>
        <v>16</v>
      </c>
      <c r="H32" s="100">
        <f>+base1!P100</f>
        <v>11</v>
      </c>
      <c r="I32" s="100">
        <f>+base1!Q100</f>
        <v>18</v>
      </c>
      <c r="J32" s="100">
        <f>+base1!R100</f>
        <v>8</v>
      </c>
      <c r="K32" s="100">
        <f>+base1!S100</f>
        <v>4</v>
      </c>
      <c r="L32" s="100">
        <f>+base1!T100</f>
        <v>13</v>
      </c>
      <c r="M32" s="100">
        <f>+base1!U100</f>
        <v>19</v>
      </c>
      <c r="N32" s="100">
        <f>+base1!V100</f>
        <v>20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>
        <f>+base1!F101</f>
        <v>1</v>
      </c>
      <c r="C33" s="100">
        <f>+base1!G101</f>
        <v>6</v>
      </c>
      <c r="D33" s="100">
        <f>+base1!H101</f>
        <v>12</v>
      </c>
      <c r="E33" s="100">
        <f>+base1!M101</f>
        <v>5</v>
      </c>
      <c r="F33" s="100">
        <f>+base1!N101</f>
        <v>17</v>
      </c>
      <c r="G33" s="100">
        <f>+base1!O101</f>
        <v>11</v>
      </c>
      <c r="H33" s="100">
        <f>+base1!P101</f>
        <v>18</v>
      </c>
      <c r="I33" s="100">
        <f>+base1!Q101</f>
        <v>8</v>
      </c>
      <c r="J33" s="100">
        <f>+base1!R101</f>
        <v>10</v>
      </c>
      <c r="K33" s="100">
        <f>+base1!S101</f>
        <v>4</v>
      </c>
      <c r="L33" s="100">
        <f>+base1!T101</f>
        <v>13</v>
      </c>
      <c r="M33" s="100">
        <f>+base1!U101</f>
        <v>19</v>
      </c>
      <c r="N33" s="100">
        <f>+base1!V101</f>
        <v>20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>
        <f>+base1!F102</f>
        <v>6</v>
      </c>
      <c r="C34" s="100">
        <f>+base1!G102</f>
        <v>1</v>
      </c>
      <c r="D34" s="100">
        <f>+base1!H102</f>
        <v>15</v>
      </c>
      <c r="E34" s="100">
        <f>+base1!M102</f>
        <v>6</v>
      </c>
      <c r="F34" s="100">
        <f>+base1!N102</f>
        <v>9</v>
      </c>
      <c r="G34" s="100">
        <f>+base1!O102</f>
        <v>5</v>
      </c>
      <c r="H34" s="100">
        <f>+base1!P102</f>
        <v>18</v>
      </c>
      <c r="I34" s="100">
        <f>+base1!Q102</f>
        <v>4</v>
      </c>
      <c r="J34" s="100">
        <f>+base1!R102</f>
        <v>2</v>
      </c>
      <c r="K34" s="100">
        <f>+base1!S102</f>
        <v>10</v>
      </c>
      <c r="L34" s="100">
        <f>+base1!T102</f>
        <v>13</v>
      </c>
      <c r="M34" s="100">
        <f>+base1!U102</f>
        <v>19</v>
      </c>
      <c r="N34" s="100">
        <f>+base1!V102</f>
        <v>20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>
        <f>+base1!F103</f>
        <v>9</v>
      </c>
      <c r="C35" s="100">
        <f>+base1!G103</f>
        <v>3</v>
      </c>
      <c r="D35" s="100">
        <f>+base1!H103</f>
        <v>16</v>
      </c>
      <c r="E35" s="100">
        <f>+base1!M103</f>
        <v>9</v>
      </c>
      <c r="F35" s="100">
        <f>+base1!N103</f>
        <v>5</v>
      </c>
      <c r="G35" s="100">
        <f>+base1!O103</f>
        <v>14</v>
      </c>
      <c r="H35" s="100">
        <f>+base1!P103</f>
        <v>18</v>
      </c>
      <c r="I35" s="100">
        <f>+base1!Q103</f>
        <v>16</v>
      </c>
      <c r="J35" s="100">
        <f>+base1!R103</f>
        <v>4</v>
      </c>
      <c r="K35" s="100">
        <f>+base1!S103</f>
        <v>11</v>
      </c>
      <c r="L35" s="100">
        <f>+base1!T103</f>
        <v>13</v>
      </c>
      <c r="M35" s="100">
        <f>+base1!U103</f>
        <v>19</v>
      </c>
      <c r="N35" s="100">
        <f>+base1!V103</f>
        <v>20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>
        <f>+base1!F104</f>
        <v>9</v>
      </c>
      <c r="C36" s="100">
        <f>+base1!G104</f>
        <v>13</v>
      </c>
      <c r="D36" s="100">
        <f>+base1!H104</f>
        <v>12</v>
      </c>
      <c r="E36" s="100">
        <f>+base1!M104</f>
        <v>5</v>
      </c>
      <c r="F36" s="100">
        <f>+base1!N104</f>
        <v>7</v>
      </c>
      <c r="G36" s="100">
        <f>+base1!O104</f>
        <v>8</v>
      </c>
      <c r="H36" s="100">
        <f>+base1!P104</f>
        <v>18</v>
      </c>
      <c r="I36" s="100">
        <f>+base1!Q104</f>
        <v>4</v>
      </c>
      <c r="J36" s="100">
        <f>+base1!R104</f>
        <v>10</v>
      </c>
      <c r="K36" s="100">
        <f>+base1!S104</f>
        <v>11</v>
      </c>
      <c r="L36" s="100">
        <f>+base1!T104</f>
        <v>13</v>
      </c>
      <c r="M36" s="100">
        <f>+base1!U104</f>
        <v>19</v>
      </c>
      <c r="N36" s="100">
        <f>+base1!V104</f>
        <v>20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>
        <f>+base1!F105</f>
        <v>7</v>
      </c>
      <c r="C37" s="100">
        <f>+base1!G105</f>
        <v>8</v>
      </c>
      <c r="D37" s="100">
        <f>+base1!H105</f>
        <v>1</v>
      </c>
      <c r="E37" s="100">
        <f>+base1!M105</f>
        <v>4</v>
      </c>
      <c r="F37" s="100">
        <f>+base1!N105</f>
        <v>11</v>
      </c>
      <c r="G37" s="100">
        <f>+base1!O105</f>
        <v>18</v>
      </c>
      <c r="H37" s="100">
        <f>+base1!P105</f>
        <v>16</v>
      </c>
      <c r="I37" s="100">
        <f>+base1!Q105</f>
        <v>1</v>
      </c>
      <c r="J37" s="100">
        <f>+base1!R105</f>
        <v>17</v>
      </c>
      <c r="K37" s="100">
        <f>+base1!S105</f>
        <v>13</v>
      </c>
      <c r="L37" s="100">
        <f>+base1!T105</f>
        <v>2</v>
      </c>
      <c r="M37" s="100">
        <f>+base1!U105</f>
        <v>19</v>
      </c>
      <c r="N37" s="100">
        <f>+base1!V105</f>
        <v>20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>
        <f>+base1!F106</f>
        <v>14</v>
      </c>
      <c r="C38" s="100">
        <f>+base1!G106</f>
        <v>9</v>
      </c>
      <c r="D38" s="100">
        <f>+base1!H106</f>
        <v>12</v>
      </c>
      <c r="E38" s="100">
        <f>+base1!M106</f>
        <v>4</v>
      </c>
      <c r="F38" s="100">
        <f>+base1!N106</f>
        <v>11</v>
      </c>
      <c r="G38" s="100">
        <f>+base1!O106</f>
        <v>18</v>
      </c>
      <c r="H38" s="100">
        <f>+base1!P106</f>
        <v>14</v>
      </c>
      <c r="I38" s="100">
        <f>+base1!Q106</f>
        <v>17</v>
      </c>
      <c r="J38" s="100">
        <f>+base1!R106</f>
        <v>13</v>
      </c>
      <c r="K38" s="100">
        <f>+base1!S106</f>
        <v>8</v>
      </c>
      <c r="L38" s="100">
        <f>+base1!T106</f>
        <v>2</v>
      </c>
      <c r="M38" s="100">
        <f>+base1!U106</f>
        <v>20</v>
      </c>
      <c r="N38" s="100">
        <f>+base1!V106</f>
        <v>20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>
        <f>+base1!F107</f>
        <v>15</v>
      </c>
      <c r="C39" s="100">
        <f>+base1!G107</f>
        <v>17</v>
      </c>
      <c r="D39" s="100">
        <f>+base1!H107</f>
        <v>9</v>
      </c>
      <c r="E39" s="100">
        <f>+base1!M107</f>
        <v>4</v>
      </c>
      <c r="F39" s="100">
        <f>+base1!N107</f>
        <v>11</v>
      </c>
      <c r="G39" s="100">
        <f>+base1!O107</f>
        <v>18</v>
      </c>
      <c r="H39" s="100">
        <f>+base1!P107</f>
        <v>1</v>
      </c>
      <c r="I39" s="100">
        <f>+base1!Q107</f>
        <v>17</v>
      </c>
      <c r="J39" s="100">
        <f>+base1!R107</f>
        <v>13</v>
      </c>
      <c r="K39" s="100">
        <f>+base1!S107</f>
        <v>12</v>
      </c>
      <c r="L39" s="100">
        <f>+base1!T107</f>
        <v>8</v>
      </c>
      <c r="M39" s="100">
        <f>+base1!U107</f>
        <v>19</v>
      </c>
      <c r="N39" s="100">
        <f>+base1!V107</f>
        <v>20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>
        <f>+base1!F108</f>
        <v>16</v>
      </c>
      <c r="C40" s="100">
        <f>+base1!G108</f>
        <v>5</v>
      </c>
      <c r="D40" s="100">
        <f>+base1!H108</f>
        <v>4</v>
      </c>
      <c r="E40" s="100">
        <f>+base1!M108</f>
        <v>5</v>
      </c>
      <c r="F40" s="100">
        <f>+base1!N108</f>
        <v>10</v>
      </c>
      <c r="G40" s="100">
        <f>+base1!O108</f>
        <v>7</v>
      </c>
      <c r="H40" s="100">
        <f>+base1!P108</f>
        <v>12</v>
      </c>
      <c r="I40" s="100">
        <f>+base1!Q108</f>
        <v>13</v>
      </c>
      <c r="J40" s="100">
        <f>+base1!R108</f>
        <v>8</v>
      </c>
      <c r="K40" s="100">
        <f>+base1!S108</f>
        <v>17</v>
      </c>
      <c r="L40" s="100">
        <f>+base1!T108</f>
        <v>18</v>
      </c>
      <c r="M40" s="100">
        <f>+base1!U108</f>
        <v>19</v>
      </c>
      <c r="N40" s="100">
        <f>+base1!V108</f>
        <v>20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>
        <f>+base1!F109</f>
        <v>5</v>
      </c>
      <c r="C41" s="100">
        <f>+base1!G109</f>
        <v>1</v>
      </c>
      <c r="D41" s="100">
        <f>+base1!H109</f>
        <v>6</v>
      </c>
      <c r="E41" s="100">
        <f>+base1!M109</f>
        <v>5</v>
      </c>
      <c r="F41" s="100">
        <f>+base1!N109</f>
        <v>10</v>
      </c>
      <c r="G41" s="100">
        <f>+base1!O109</f>
        <v>11</v>
      </c>
      <c r="H41" s="100">
        <f>+base1!P109</f>
        <v>13</v>
      </c>
      <c r="I41" s="100">
        <f>+base1!Q109</f>
        <v>8</v>
      </c>
      <c r="J41" s="100">
        <f>+base1!R109</f>
        <v>16</v>
      </c>
      <c r="K41" s="100">
        <f>+base1!S109</f>
        <v>17</v>
      </c>
      <c r="L41" s="100">
        <f>+base1!T109</f>
        <v>18</v>
      </c>
      <c r="M41" s="100">
        <f>+base1!U109</f>
        <v>19</v>
      </c>
      <c r="N41" s="100">
        <f>+base1!V109</f>
        <v>20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>
        <f>+base1!F110</f>
        <v>4</v>
      </c>
      <c r="C42" s="100">
        <f>+base1!G110</f>
        <v>1</v>
      </c>
      <c r="D42" s="100">
        <f>+base1!H110</f>
        <v>17</v>
      </c>
      <c r="E42" s="100">
        <f>+base1!M110</f>
        <v>10</v>
      </c>
      <c r="F42" s="100">
        <f>+base1!N110</f>
        <v>11</v>
      </c>
      <c r="G42" s="100">
        <f>+base1!O110</f>
        <v>7</v>
      </c>
      <c r="H42" s="100">
        <f>+base1!P110</f>
        <v>13</v>
      </c>
      <c r="I42" s="100">
        <f>+base1!Q110</f>
        <v>8</v>
      </c>
      <c r="J42" s="100">
        <f>+base1!R110</f>
        <v>16</v>
      </c>
      <c r="K42" s="100">
        <f>+base1!S110</f>
        <v>17</v>
      </c>
      <c r="L42" s="100">
        <f>+base1!T110</f>
        <v>18</v>
      </c>
      <c r="M42" s="100">
        <f>+base1!U110</f>
        <v>19</v>
      </c>
      <c r="N42" s="100">
        <f>+base1!V110</f>
        <v>20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>
        <f>+base1!F111</f>
        <v>17</v>
      </c>
      <c r="C43" s="100">
        <f>+base1!G111</f>
        <v>4</v>
      </c>
      <c r="D43" s="100">
        <f>+base1!H111</f>
        <v>1</v>
      </c>
      <c r="E43" s="100">
        <f>+base1!M111</f>
        <v>5</v>
      </c>
      <c r="F43" s="100">
        <f>+base1!N111</f>
        <v>13</v>
      </c>
      <c r="G43" s="100">
        <f>+base1!O111</f>
        <v>10</v>
      </c>
      <c r="H43" s="100">
        <f>+base1!P111</f>
        <v>12</v>
      </c>
      <c r="I43" s="100">
        <f>+base1!Q111</f>
        <v>11</v>
      </c>
      <c r="J43" s="100">
        <f>+base1!R111</f>
        <v>9</v>
      </c>
      <c r="K43" s="100">
        <f>+base1!S111</f>
        <v>17</v>
      </c>
      <c r="L43" s="100">
        <f>+base1!T111</f>
        <v>18</v>
      </c>
      <c r="M43" s="100">
        <f>+base1!U111</f>
        <v>19</v>
      </c>
      <c r="N43" s="100">
        <f>+base1!V111</f>
        <v>20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>
        <f>+base1!F112</f>
        <v>12</v>
      </c>
      <c r="C44" s="100">
        <f>+base1!G112</f>
        <v>5</v>
      </c>
      <c r="D44" s="100">
        <f>+base1!H112</f>
        <v>10</v>
      </c>
      <c r="E44" s="100">
        <f>+base1!M112</f>
        <v>10</v>
      </c>
      <c r="F44" s="100">
        <f>+base1!N112</f>
        <v>7</v>
      </c>
      <c r="G44" s="100">
        <f>+base1!O112</f>
        <v>12</v>
      </c>
      <c r="H44" s="100">
        <f>+base1!P112</f>
        <v>14</v>
      </c>
      <c r="I44" s="100">
        <f>+base1!Q112</f>
        <v>11</v>
      </c>
      <c r="J44" s="100">
        <f>+base1!R112</f>
        <v>15</v>
      </c>
      <c r="K44" s="100">
        <f>+base1!S112</f>
        <v>17</v>
      </c>
      <c r="L44" s="100">
        <f>+base1!T112</f>
        <v>18</v>
      </c>
      <c r="M44" s="100">
        <f>+base1!U112</f>
        <v>19</v>
      </c>
      <c r="N44" s="100">
        <f>+base1!V112</f>
        <v>20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>
        <f>+base1!F113</f>
        <v>9</v>
      </c>
      <c r="C45" s="100">
        <f>+base1!G113</f>
        <v>1</v>
      </c>
      <c r="D45" s="100">
        <f>+base1!H113</f>
        <v>15</v>
      </c>
      <c r="E45" s="100">
        <f>+base1!M113</f>
        <v>13</v>
      </c>
      <c r="F45" s="100">
        <f>+base1!N113</f>
        <v>1</v>
      </c>
      <c r="G45" s="100">
        <f>+base1!O113</f>
        <v>10</v>
      </c>
      <c r="H45" s="100">
        <f>+base1!P113</f>
        <v>7</v>
      </c>
      <c r="I45" s="100">
        <f>+base1!Q113</f>
        <v>11</v>
      </c>
      <c r="J45" s="100">
        <f>+base1!R113</f>
        <v>9</v>
      </c>
      <c r="K45" s="100">
        <f>+base1!S113</f>
        <v>17</v>
      </c>
      <c r="L45" s="100">
        <f>+base1!T113</f>
        <v>18</v>
      </c>
      <c r="M45" s="100">
        <f>+base1!U113</f>
        <v>19</v>
      </c>
      <c r="N45" s="100">
        <f>+base1!V113</f>
        <v>20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>
        <f>+base1!F114</f>
        <v>18</v>
      </c>
      <c r="C46" s="100">
        <f>+base1!G114</f>
        <v>17</v>
      </c>
      <c r="D46" s="100">
        <f>+base1!H114</f>
        <v>1</v>
      </c>
      <c r="E46" s="100">
        <f>+base1!M114</f>
        <v>5</v>
      </c>
      <c r="F46" s="100">
        <f>+base1!N114</f>
        <v>9</v>
      </c>
      <c r="G46" s="100">
        <f>+base1!O114</f>
        <v>10</v>
      </c>
      <c r="H46" s="100">
        <f>+base1!P114</f>
        <v>11</v>
      </c>
      <c r="I46" s="100">
        <f>+base1!Q114</f>
        <v>13</v>
      </c>
      <c r="J46" s="100">
        <f>+base1!R114</f>
        <v>8</v>
      </c>
      <c r="K46" s="100">
        <f>+base1!S114</f>
        <v>18</v>
      </c>
      <c r="L46" s="100">
        <f>+base1!T114</f>
        <v>17</v>
      </c>
      <c r="M46" s="100">
        <f>+base1!U114</f>
        <v>19</v>
      </c>
      <c r="N46" s="100">
        <f>+base1!V114</f>
        <v>20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>
        <f>+base1!F115</f>
        <v>17</v>
      </c>
      <c r="C47" s="100">
        <f>+base1!G115</f>
        <v>1</v>
      </c>
      <c r="D47" s="100">
        <f>+base1!H115</f>
        <v>12</v>
      </c>
      <c r="E47" s="100">
        <f>+base1!M115</f>
        <v>5</v>
      </c>
      <c r="F47" s="100">
        <f>+base1!N115</f>
        <v>9</v>
      </c>
      <c r="G47" s="100">
        <f>+base1!O115</f>
        <v>10</v>
      </c>
      <c r="H47" s="100">
        <f>+base1!P115</f>
        <v>13</v>
      </c>
      <c r="I47" s="100">
        <f>+base1!Q115</f>
        <v>8</v>
      </c>
      <c r="J47" s="100">
        <f>+base1!R115</f>
        <v>12</v>
      </c>
      <c r="K47" s="100">
        <f>+base1!S115</f>
        <v>18</v>
      </c>
      <c r="L47" s="100">
        <f>+base1!T115</f>
        <v>17</v>
      </c>
      <c r="M47" s="100">
        <f>+base1!U115</f>
        <v>19</v>
      </c>
      <c r="N47" s="100">
        <f>+base1!V115</f>
        <v>20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>
        <f>+base1!F116</f>
        <v>17</v>
      </c>
      <c r="C48" s="100">
        <f>+base1!G116</f>
        <v>7</v>
      </c>
      <c r="D48" s="100">
        <f>+base1!H116</f>
        <v>12</v>
      </c>
      <c r="E48" s="100">
        <f>+base1!M116</f>
        <v>10</v>
      </c>
      <c r="F48" s="100">
        <f>+base1!N116</f>
        <v>11</v>
      </c>
      <c r="G48" s="100">
        <f>+base1!O116</f>
        <v>2</v>
      </c>
      <c r="H48" s="100">
        <f>+base1!P116</f>
        <v>13</v>
      </c>
      <c r="I48" s="100">
        <f>+base1!Q116</f>
        <v>8</v>
      </c>
      <c r="J48" s="100">
        <f>+base1!R116</f>
        <v>16</v>
      </c>
      <c r="K48" s="100">
        <f>+base1!S116</f>
        <v>18</v>
      </c>
      <c r="L48" s="100">
        <f>+base1!T116</f>
        <v>17</v>
      </c>
      <c r="M48" s="100">
        <f>+base1!U116</f>
        <v>19</v>
      </c>
      <c r="N48" s="100">
        <f>+base1!V116</f>
        <v>20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>
        <f>+base1!F117</f>
        <v>3</v>
      </c>
      <c r="C49" s="100">
        <f>+base1!G117</f>
        <v>6</v>
      </c>
      <c r="D49" s="100">
        <f>+base1!H117</f>
        <v>11</v>
      </c>
      <c r="E49" s="100">
        <f>+base1!M117</f>
        <v>8</v>
      </c>
      <c r="F49" s="100">
        <f>+base1!N117</f>
        <v>6</v>
      </c>
      <c r="G49" s="100">
        <f>+base1!O117</f>
        <v>4</v>
      </c>
      <c r="H49" s="100">
        <f>+base1!P117</f>
        <v>9</v>
      </c>
      <c r="I49" s="100">
        <f>+base1!Q117</f>
        <v>7</v>
      </c>
      <c r="J49" s="100">
        <f>+base1!R117</f>
        <v>13</v>
      </c>
      <c r="K49" s="100">
        <f>+base1!S117</f>
        <v>15</v>
      </c>
      <c r="L49" s="100">
        <f>+base1!T117</f>
        <v>17</v>
      </c>
      <c r="M49" s="100">
        <f>+base1!U117</f>
        <v>18</v>
      </c>
      <c r="N49" s="100">
        <f>+base1!V117</f>
        <v>20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>
        <f>+base1!F118</f>
        <v>5</v>
      </c>
      <c r="C50" s="100">
        <f>+base1!G118</f>
        <v>6</v>
      </c>
      <c r="D50" s="100">
        <f>+base1!H118</f>
        <v>12</v>
      </c>
      <c r="E50" s="100">
        <f>+base1!M118</f>
        <v>4</v>
      </c>
      <c r="F50" s="100">
        <f>+base1!N118</f>
        <v>9</v>
      </c>
      <c r="G50" s="100">
        <f>+base1!O118</f>
        <v>7</v>
      </c>
      <c r="H50" s="100">
        <f>+base1!P118</f>
        <v>13</v>
      </c>
      <c r="I50" s="100">
        <f>+base1!Q118</f>
        <v>15</v>
      </c>
      <c r="J50" s="100">
        <f>+base1!R118</f>
        <v>17</v>
      </c>
      <c r="K50" s="100">
        <f>+base1!S118</f>
        <v>18</v>
      </c>
      <c r="L50" s="100">
        <f>+base1!T118</f>
        <v>11</v>
      </c>
      <c r="M50" s="100">
        <f>+base1!U118</f>
        <v>19</v>
      </c>
      <c r="N50" s="100">
        <f>+base1!V118</f>
        <v>20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>
        <f>+base1!F119</f>
        <v>1</v>
      </c>
      <c r="C51" s="100">
        <f>+base1!G119</f>
        <v>8</v>
      </c>
      <c r="D51" s="100">
        <f>+base1!H119</f>
        <v>12</v>
      </c>
      <c r="E51" s="100">
        <f>+base1!M119</f>
        <v>9</v>
      </c>
      <c r="F51" s="100">
        <f>+base1!N119</f>
        <v>12</v>
      </c>
      <c r="G51" s="100">
        <f>+base1!O119</f>
        <v>7</v>
      </c>
      <c r="H51" s="100">
        <f>+base1!P119</f>
        <v>13</v>
      </c>
      <c r="I51" s="100">
        <f>+base1!Q119</f>
        <v>15</v>
      </c>
      <c r="J51" s="100">
        <f>+base1!R119</f>
        <v>17</v>
      </c>
      <c r="K51" s="100">
        <f>+base1!S119</f>
        <v>18</v>
      </c>
      <c r="L51" s="100">
        <f>+base1!T119</f>
        <v>5</v>
      </c>
      <c r="M51" s="100">
        <f>+base1!U119</f>
        <v>19</v>
      </c>
      <c r="N51" s="100">
        <f>+base1!V119</f>
        <v>20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">
    <cfRule type="cellIs" dxfId="39" priority="16" operator="equal">
      <formula>#REF!</formula>
    </cfRule>
    <cfRule type="cellIs" dxfId="38" priority="17" operator="equal">
      <formula>#REF!</formula>
    </cfRule>
    <cfRule type="cellIs" dxfId="37" priority="18" operator="equal">
      <formula>#REF!</formula>
    </cfRule>
    <cfRule type="cellIs" dxfId="36" priority="19" operator="equal">
      <formula>#REF!</formula>
    </cfRule>
    <cfRule type="cellIs" dxfId="35" priority="20" operator="equal">
      <formula>#REF!</formula>
    </cfRule>
  </conditionalFormatting>
  <conditionalFormatting sqref="B1:P1 A4:A51">
    <cfRule type="cellIs" dxfId="34" priority="21" operator="equal">
      <formula>#REF!</formula>
    </cfRule>
    <cfRule type="cellIs" dxfId="33" priority="22" operator="equal">
      <formula>#REF!</formula>
    </cfRule>
    <cfRule type="cellIs" dxfId="32" priority="23" operator="equal">
      <formula>#REF!</formula>
    </cfRule>
    <cfRule type="cellIs" dxfId="31" priority="24" operator="equal">
      <formula>#REF!</formula>
    </cfRule>
    <cfRule type="cellIs" dxfId="30" priority="25" operator="equal">
      <formula>#REF!</formula>
    </cfRule>
  </conditionalFormatting>
  <conditionalFormatting sqref="A2:A51">
    <cfRule type="cellIs" dxfId="29" priority="6" operator="equal">
      <formula>#REF!</formula>
    </cfRule>
    <cfRule type="cellIs" dxfId="28" priority="7" operator="equal">
      <formula>#REF!</formula>
    </cfRule>
    <cfRule type="cellIs" dxfId="27" priority="8" operator="equal">
      <formula>#REF!</formula>
    </cfRule>
    <cfRule type="cellIs" dxfId="26" priority="9" operator="equal">
      <formula>#REF!</formula>
    </cfRule>
    <cfRule type="cellIs" dxfId="25" priority="10" operator="equal">
      <formula>#REF!</formula>
    </cfRule>
  </conditionalFormatting>
  <conditionalFormatting sqref="A2:A51">
    <cfRule type="cellIs" dxfId="24" priority="11" operator="equal">
      <formula>#REF!</formula>
    </cfRule>
    <cfRule type="cellIs" dxfId="23" priority="12" operator="equal">
      <formula>#REF!</formula>
    </cfRule>
    <cfRule type="cellIs" dxfId="22" priority="13" operator="equal">
      <formula>#REF!</formula>
    </cfRule>
    <cfRule type="cellIs" dxfId="21" priority="14" operator="equal">
      <formula>#REF!</formula>
    </cfRule>
    <cfRule type="cellIs" dxfId="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DB2F484-D3D4-4A6C-B943-75B68F4A1BC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06DEEC8-D633-430A-9CB9-46A62823257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0C3D567-B948-42F2-A2A1-8C9DD56762F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DA51DE9-0DCD-4EDF-BA46-43C351CBD77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A1896A2-1114-425B-A702-D643369FCB2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7085</v>
      </c>
      <c r="E2" s="24">
        <v>41914</v>
      </c>
      <c r="F2">
        <v>9</v>
      </c>
      <c r="G2">
        <v>15</v>
      </c>
      <c r="H2">
        <v>5</v>
      </c>
      <c r="I2">
        <v>7</v>
      </c>
      <c r="J2">
        <v>14</v>
      </c>
      <c r="K2">
        <v>7085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7084</v>
      </c>
      <c r="E5" s="24">
        <v>41913</v>
      </c>
      <c r="F5">
        <v>16</v>
      </c>
      <c r="G5">
        <v>5</v>
      </c>
      <c r="H5">
        <v>11</v>
      </c>
      <c r="I5">
        <v>9</v>
      </c>
      <c r="J5">
        <v>17</v>
      </c>
      <c r="K5">
        <v>7084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7078</v>
      </c>
      <c r="E8" s="24">
        <v>41907</v>
      </c>
      <c r="F8">
        <v>16</v>
      </c>
      <c r="G8">
        <v>4</v>
      </c>
      <c r="H8">
        <v>11</v>
      </c>
      <c r="I8">
        <v>6</v>
      </c>
      <c r="J8">
        <v>8</v>
      </c>
      <c r="K8">
        <v>7078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397</v>
      </c>
    </row>
    <row r="3" spans="1:5" x14ac:dyDescent="0.25">
      <c r="B3" t="s">
        <v>377</v>
      </c>
      <c r="C3" t="s">
        <v>378</v>
      </c>
      <c r="D3">
        <v>4</v>
      </c>
      <c r="E3">
        <v>393</v>
      </c>
    </row>
    <row r="4" spans="1:5" x14ac:dyDescent="0.25">
      <c r="B4" t="s">
        <v>377</v>
      </c>
      <c r="C4" t="s">
        <v>378</v>
      </c>
      <c r="D4">
        <v>8</v>
      </c>
      <c r="E4">
        <v>371</v>
      </c>
    </row>
    <row r="5" spans="1:5" x14ac:dyDescent="0.25">
      <c r="B5" t="s">
        <v>377</v>
      </c>
      <c r="C5" t="s">
        <v>378</v>
      </c>
      <c r="D5">
        <v>5</v>
      </c>
      <c r="E5">
        <v>367</v>
      </c>
    </row>
    <row r="6" spans="1:5" x14ac:dyDescent="0.25">
      <c r="B6" t="s">
        <v>377</v>
      </c>
      <c r="C6" t="s">
        <v>378</v>
      </c>
      <c r="D6">
        <v>13</v>
      </c>
      <c r="E6">
        <v>365</v>
      </c>
    </row>
    <row r="7" spans="1:5" x14ac:dyDescent="0.25">
      <c r="B7" t="s">
        <v>377</v>
      </c>
      <c r="C7" t="s">
        <v>378</v>
      </c>
      <c r="D7">
        <v>1</v>
      </c>
      <c r="E7">
        <v>360</v>
      </c>
    </row>
    <row r="8" spans="1:5" x14ac:dyDescent="0.25">
      <c r="B8" t="s">
        <v>377</v>
      </c>
      <c r="C8" t="s">
        <v>378</v>
      </c>
      <c r="D8">
        <v>3</v>
      </c>
      <c r="E8">
        <v>359</v>
      </c>
    </row>
    <row r="9" spans="1:5" x14ac:dyDescent="0.25">
      <c r="B9" t="s">
        <v>377</v>
      </c>
      <c r="C9" t="s">
        <v>378</v>
      </c>
      <c r="D9">
        <v>2</v>
      </c>
      <c r="E9">
        <v>357</v>
      </c>
    </row>
    <row r="10" spans="1:5" x14ac:dyDescent="0.25">
      <c r="B10" t="s">
        <v>377</v>
      </c>
      <c r="C10" t="s">
        <v>378</v>
      </c>
      <c r="D10">
        <v>7</v>
      </c>
      <c r="E10">
        <v>352</v>
      </c>
    </row>
    <row r="11" spans="1:5" x14ac:dyDescent="0.25">
      <c r="B11" t="s">
        <v>377</v>
      </c>
      <c r="C11" t="s">
        <v>378</v>
      </c>
      <c r="D11">
        <v>10</v>
      </c>
      <c r="E11">
        <v>352</v>
      </c>
    </row>
    <row r="12" spans="1:5" x14ac:dyDescent="0.25">
      <c r="B12" t="s">
        <v>377</v>
      </c>
      <c r="C12" t="s">
        <v>378</v>
      </c>
      <c r="D12">
        <v>12</v>
      </c>
      <c r="E12">
        <v>340</v>
      </c>
    </row>
    <row r="13" spans="1:5" x14ac:dyDescent="0.25">
      <c r="B13" t="s">
        <v>377</v>
      </c>
      <c r="C13" t="s">
        <v>378</v>
      </c>
      <c r="D13">
        <v>14</v>
      </c>
      <c r="E13">
        <v>336</v>
      </c>
    </row>
    <row r="14" spans="1:5" x14ac:dyDescent="0.25">
      <c r="B14" t="s">
        <v>377</v>
      </c>
      <c r="C14" t="s">
        <v>378</v>
      </c>
      <c r="D14">
        <v>11</v>
      </c>
      <c r="E14">
        <v>333</v>
      </c>
    </row>
    <row r="15" spans="1:5" x14ac:dyDescent="0.25">
      <c r="B15" t="s">
        <v>377</v>
      </c>
      <c r="C15" t="s">
        <v>378</v>
      </c>
      <c r="D15">
        <v>9</v>
      </c>
      <c r="E15">
        <v>328</v>
      </c>
    </row>
    <row r="16" spans="1:5" x14ac:dyDescent="0.25">
      <c r="B16" t="s">
        <v>377</v>
      </c>
      <c r="C16" t="s">
        <v>378</v>
      </c>
      <c r="D16">
        <v>15</v>
      </c>
      <c r="E16">
        <v>305</v>
      </c>
    </row>
    <row r="17" spans="2:5" x14ac:dyDescent="0.25">
      <c r="B17" t="s">
        <v>377</v>
      </c>
      <c r="C17" t="s">
        <v>378</v>
      </c>
      <c r="D17">
        <v>16</v>
      </c>
      <c r="E17">
        <v>278</v>
      </c>
    </row>
    <row r="18" spans="2:5" x14ac:dyDescent="0.25">
      <c r="B18" t="s">
        <v>377</v>
      </c>
      <c r="C18" t="s">
        <v>378</v>
      </c>
      <c r="D18">
        <v>17</v>
      </c>
      <c r="E18">
        <v>220</v>
      </c>
    </row>
    <row r="19" spans="2:5" x14ac:dyDescent="0.25">
      <c r="B19" t="s">
        <v>377</v>
      </c>
      <c r="C19" t="s">
        <v>378</v>
      </c>
      <c r="D19">
        <v>18</v>
      </c>
      <c r="E19">
        <v>200</v>
      </c>
    </row>
    <row r="20" spans="2:5" x14ac:dyDescent="0.25">
      <c r="B20" t="s">
        <v>377</v>
      </c>
      <c r="C20" t="s">
        <v>378</v>
      </c>
      <c r="D20">
        <v>19</v>
      </c>
      <c r="E20">
        <v>46</v>
      </c>
    </row>
    <row r="21" spans="2:5" x14ac:dyDescent="0.25">
      <c r="B21" t="s">
        <v>377</v>
      </c>
      <c r="C21" t="s">
        <v>378</v>
      </c>
      <c r="D21">
        <v>20</v>
      </c>
      <c r="E21">
        <v>36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R5" sqref="R5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>
        <f>base1!M70</f>
        <v>13</v>
      </c>
      <c r="M2" s="100">
        <f>base1!N70</f>
        <v>15</v>
      </c>
      <c r="N2" s="100">
        <f>base1!O70</f>
        <v>8</v>
      </c>
      <c r="O2" s="100">
        <f>base1!P70</f>
        <v>14</v>
      </c>
      <c r="P2" s="100">
        <f>base1!Q70</f>
        <v>1</v>
      </c>
      <c r="Q2" s="100">
        <f>base1!R70</f>
        <v>16</v>
      </c>
      <c r="R2" s="100">
        <f>base1!S70</f>
        <v>17</v>
      </c>
      <c r="S2" s="100">
        <f>base1!T70</f>
        <v>18</v>
      </c>
      <c r="T2" s="100">
        <f>base1!U70</f>
        <v>19</v>
      </c>
      <c r="U2" s="100">
        <f>base1!V70</f>
        <v>20</v>
      </c>
      <c r="V2" s="160">
        <v>1</v>
      </c>
      <c r="W2" s="160" t="s">
        <v>404</v>
      </c>
      <c r="X2" s="160">
        <v>3</v>
      </c>
      <c r="Y2" s="160" t="s">
        <v>427</v>
      </c>
      <c r="Z2" s="160">
        <v>1</v>
      </c>
    </row>
    <row r="3" spans="1:26" ht="15.75" thickBot="1" x14ac:dyDescent="0.3">
      <c r="A3" s="146" t="s">
        <v>58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>
        <f>base1!M71</f>
        <v>12</v>
      </c>
      <c r="M3" s="100">
        <f>base1!N71</f>
        <v>14</v>
      </c>
      <c r="N3" s="100">
        <f>base1!O71</f>
        <v>11</v>
      </c>
      <c r="O3" s="100">
        <f>base1!P71</f>
        <v>9</v>
      </c>
      <c r="P3" s="100">
        <f>base1!Q71</f>
        <v>15</v>
      </c>
      <c r="Q3" s="100">
        <f>base1!R71</f>
        <v>16</v>
      </c>
      <c r="R3" s="100">
        <f>base1!S71</f>
        <v>17</v>
      </c>
      <c r="S3" s="100">
        <f>base1!T71</f>
        <v>18</v>
      </c>
      <c r="T3" s="100">
        <f>base1!U71</f>
        <v>19</v>
      </c>
      <c r="U3" s="100">
        <f>base1!V71</f>
        <v>20</v>
      </c>
      <c r="V3" s="160">
        <v>2</v>
      </c>
      <c r="W3" s="160" t="s">
        <v>404</v>
      </c>
      <c r="X3" s="160">
        <v>3</v>
      </c>
      <c r="Y3" s="159" t="s">
        <v>428</v>
      </c>
      <c r="Z3" s="160">
        <v>1</v>
      </c>
    </row>
    <row r="4" spans="1:26" ht="15.75" thickBot="1" x14ac:dyDescent="0.3">
      <c r="A4" s="146" t="s">
        <v>58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>
        <f>base1!M72</f>
        <v>1</v>
      </c>
      <c r="M4" s="100">
        <f>base1!N72</f>
        <v>13</v>
      </c>
      <c r="N4" s="100">
        <f>base1!O72</f>
        <v>8</v>
      </c>
      <c r="O4" s="100">
        <f>base1!P72</f>
        <v>12</v>
      </c>
      <c r="P4" s="100">
        <f>base1!Q72</f>
        <v>15</v>
      </c>
      <c r="Q4" s="100">
        <f>base1!R72</f>
        <v>16</v>
      </c>
      <c r="R4" s="100">
        <f>base1!S72</f>
        <v>18</v>
      </c>
      <c r="S4" s="100">
        <f>base1!T72</f>
        <v>17</v>
      </c>
      <c r="T4" s="100">
        <f>base1!U72</f>
        <v>19</v>
      </c>
      <c r="U4" s="100">
        <f>base1!V72</f>
        <v>20</v>
      </c>
      <c r="V4" s="160">
        <v>3</v>
      </c>
      <c r="W4" s="160" t="s">
        <v>404</v>
      </c>
      <c r="X4" s="160">
        <v>3</v>
      </c>
      <c r="Y4" s="160" t="s">
        <v>429</v>
      </c>
      <c r="Z4" s="160">
        <v>1</v>
      </c>
    </row>
    <row r="5" spans="1:26" ht="15.75" thickBot="1" x14ac:dyDescent="0.3">
      <c r="A5" s="146" t="s">
        <v>58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>
        <f>base1!M73</f>
        <v>7</v>
      </c>
      <c r="M5" s="100">
        <f>base1!N73</f>
        <v>13</v>
      </c>
      <c r="N5" s="100">
        <f>base1!O73</f>
        <v>14</v>
      </c>
      <c r="O5" s="100">
        <f>base1!P73</f>
        <v>15</v>
      </c>
      <c r="P5" s="100">
        <f>base1!Q73</f>
        <v>17</v>
      </c>
      <c r="Q5" s="100">
        <f>base1!R73</f>
        <v>18</v>
      </c>
      <c r="R5" s="100">
        <f>base1!S73</f>
        <v>5</v>
      </c>
      <c r="S5" s="100">
        <f>base1!T73</f>
        <v>11</v>
      </c>
      <c r="T5" s="100">
        <f>base1!U73</f>
        <v>19</v>
      </c>
      <c r="U5" s="100">
        <f>base1!V73</f>
        <v>20</v>
      </c>
      <c r="V5" s="160">
        <v>4</v>
      </c>
      <c r="W5" s="160" t="s">
        <v>404</v>
      </c>
      <c r="X5" s="160">
        <v>3</v>
      </c>
      <c r="Z5" s="160">
        <v>1</v>
      </c>
    </row>
    <row r="6" spans="1:26" ht="15.75" thickBot="1" x14ac:dyDescent="0.3">
      <c r="A6" s="146" t="s">
        <v>58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>
        <f>base1!M74</f>
        <v>15</v>
      </c>
      <c r="M6" s="100">
        <f>base1!N74</f>
        <v>14</v>
      </c>
      <c r="N6" s="100">
        <f>base1!O74</f>
        <v>9</v>
      </c>
      <c r="O6" s="100">
        <f>base1!P74</f>
        <v>10</v>
      </c>
      <c r="P6" s="100">
        <f>base1!Q74</f>
        <v>13</v>
      </c>
      <c r="Q6" s="100">
        <f>base1!R74</f>
        <v>16</v>
      </c>
      <c r="R6" s="100">
        <f>base1!S74</f>
        <v>18</v>
      </c>
      <c r="S6" s="100">
        <f>base1!T74</f>
        <v>17</v>
      </c>
      <c r="T6" s="100">
        <f>base1!U74</f>
        <v>19</v>
      </c>
      <c r="U6" s="100">
        <f>base1!V74</f>
        <v>20</v>
      </c>
      <c r="V6" s="160">
        <v>5</v>
      </c>
      <c r="W6" s="160" t="s">
        <v>404</v>
      </c>
      <c r="X6" s="160">
        <v>3</v>
      </c>
      <c r="Z6" s="160">
        <v>1</v>
      </c>
    </row>
    <row r="7" spans="1:26" ht="15.75" thickBot="1" x14ac:dyDescent="0.3">
      <c r="A7" s="146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>
        <f>base1!M75</f>
        <v>12</v>
      </c>
      <c r="M7" s="100">
        <f>base1!N75</f>
        <v>14</v>
      </c>
      <c r="N7" s="100">
        <f>base1!O75</f>
        <v>11</v>
      </c>
      <c r="O7" s="100">
        <f>base1!P75</f>
        <v>9</v>
      </c>
      <c r="P7" s="100">
        <f>base1!Q75</f>
        <v>15</v>
      </c>
      <c r="Q7" s="100">
        <f>base1!R75</f>
        <v>16</v>
      </c>
      <c r="R7" s="100">
        <f>base1!S75</f>
        <v>17</v>
      </c>
      <c r="S7" s="100">
        <f>base1!T75</f>
        <v>18</v>
      </c>
      <c r="T7" s="100">
        <f>base1!U75</f>
        <v>19</v>
      </c>
      <c r="U7" s="100">
        <f>base1!V75</f>
        <v>20</v>
      </c>
      <c r="V7" s="160">
        <v>6</v>
      </c>
      <c r="W7" s="160" t="s">
        <v>404</v>
      </c>
      <c r="X7" s="160">
        <v>3</v>
      </c>
      <c r="Z7" s="160">
        <v>1</v>
      </c>
    </row>
    <row r="8" spans="1:26" ht="15.75" thickBot="1" x14ac:dyDescent="0.3">
      <c r="A8" s="146" t="s">
        <v>58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>
        <f>base1!M76</f>
        <v>8</v>
      </c>
      <c r="M8" s="100">
        <f>base1!N76</f>
        <v>14</v>
      </c>
      <c r="N8" s="100">
        <f>base1!O76</f>
        <v>14</v>
      </c>
      <c r="O8" s="100">
        <f>base1!P76</f>
        <v>10</v>
      </c>
      <c r="P8" s="100">
        <f>base1!Q76</f>
        <v>11</v>
      </c>
      <c r="Q8" s="100">
        <f>base1!R76</f>
        <v>16</v>
      </c>
      <c r="R8" s="100">
        <f>base1!S76</f>
        <v>18</v>
      </c>
      <c r="S8" s="100">
        <f>base1!T76</f>
        <v>13</v>
      </c>
      <c r="T8" s="100">
        <f>base1!U76</f>
        <v>19</v>
      </c>
      <c r="U8" s="100">
        <f>base1!V76</f>
        <v>20</v>
      </c>
      <c r="V8" s="160">
        <v>7</v>
      </c>
      <c r="W8" s="160" t="s">
        <v>404</v>
      </c>
      <c r="X8" s="160">
        <v>3</v>
      </c>
      <c r="Z8" s="160">
        <v>1</v>
      </c>
    </row>
    <row r="9" spans="1:26" ht="15.75" thickBot="1" x14ac:dyDescent="0.3">
      <c r="A9" s="146" t="s">
        <v>58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>
        <f>base1!M77</f>
        <v>8</v>
      </c>
      <c r="M9" s="100">
        <f>base1!N77</f>
        <v>16</v>
      </c>
      <c r="N9" s="100">
        <f>base1!O77</f>
        <v>13</v>
      </c>
      <c r="O9" s="100">
        <f>base1!P77</f>
        <v>11</v>
      </c>
      <c r="P9" s="100">
        <f>base1!Q77</f>
        <v>15</v>
      </c>
      <c r="Q9" s="100">
        <f>base1!R77</f>
        <v>10</v>
      </c>
      <c r="R9" s="100">
        <f>base1!S77</f>
        <v>2</v>
      </c>
      <c r="S9" s="100">
        <f>base1!T77</f>
        <v>4</v>
      </c>
      <c r="T9" s="100">
        <f>base1!U77</f>
        <v>19</v>
      </c>
      <c r="U9" s="100">
        <f>base1!V77</f>
        <v>20</v>
      </c>
      <c r="V9" s="160">
        <v>8</v>
      </c>
      <c r="W9" s="160" t="s">
        <v>404</v>
      </c>
      <c r="X9" s="160">
        <v>3</v>
      </c>
      <c r="Z9" s="160">
        <v>1</v>
      </c>
    </row>
    <row r="10" spans="1:26" ht="15.75" thickBot="1" x14ac:dyDescent="0.3">
      <c r="A10" s="146" t="s">
        <v>58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>
        <f>base1!M78</f>
        <v>15</v>
      </c>
      <c r="M10" s="100">
        <f>base1!N78</f>
        <v>10</v>
      </c>
      <c r="N10" s="100">
        <f>base1!O78</f>
        <v>4</v>
      </c>
      <c r="O10" s="100">
        <f>base1!P78</f>
        <v>2</v>
      </c>
      <c r="P10" s="100">
        <f>base1!Q78</f>
        <v>16</v>
      </c>
      <c r="Q10" s="100">
        <f>base1!R78</f>
        <v>11</v>
      </c>
      <c r="R10" s="100">
        <f>base1!S78</f>
        <v>13</v>
      </c>
      <c r="S10" s="100">
        <f>base1!T78</f>
        <v>18</v>
      </c>
      <c r="T10" s="100">
        <f>base1!U78</f>
        <v>19</v>
      </c>
      <c r="U10" s="100">
        <f>base1!V78</f>
        <v>20</v>
      </c>
      <c r="V10" s="160">
        <v>9</v>
      </c>
      <c r="W10" s="160" t="s">
        <v>404</v>
      </c>
      <c r="X10" s="160">
        <v>3</v>
      </c>
      <c r="Z10" s="160">
        <v>1</v>
      </c>
    </row>
    <row r="11" spans="1:26" ht="15.75" thickBot="1" x14ac:dyDescent="0.3">
      <c r="A11" s="146" t="s">
        <v>58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>
        <f>base1!M79</f>
        <v>4</v>
      </c>
      <c r="M11" s="100">
        <f>base1!N79</f>
        <v>5</v>
      </c>
      <c r="N11" s="100">
        <f>base1!O79</f>
        <v>6</v>
      </c>
      <c r="O11" s="100">
        <f>base1!P79</f>
        <v>13</v>
      </c>
      <c r="P11" s="100">
        <f>base1!Q79</f>
        <v>18</v>
      </c>
      <c r="Q11" s="100">
        <f>base1!R79</f>
        <v>17</v>
      </c>
      <c r="R11" s="100">
        <f>base1!S79</f>
        <v>16</v>
      </c>
      <c r="S11" s="100">
        <f>base1!T79</f>
        <v>14</v>
      </c>
      <c r="T11" s="100">
        <f>base1!U79</f>
        <v>19</v>
      </c>
      <c r="U11" s="100">
        <f>base1!V79</f>
        <v>20</v>
      </c>
      <c r="V11" s="160">
        <v>10</v>
      </c>
      <c r="W11" s="160" t="s">
        <v>404</v>
      </c>
      <c r="X11" s="160">
        <v>3</v>
      </c>
      <c r="Z11" s="160">
        <v>1</v>
      </c>
    </row>
    <row r="12" spans="1:26" ht="15.75" thickBot="1" x14ac:dyDescent="0.3">
      <c r="A12" s="146" t="s">
        <v>58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>
        <f>base1!M80</f>
        <v>16</v>
      </c>
      <c r="M12" s="100">
        <f>base1!N80</f>
        <v>18</v>
      </c>
      <c r="N12" s="100">
        <f>base1!O80</f>
        <v>15</v>
      </c>
      <c r="O12" s="100">
        <f>base1!P80</f>
        <v>10</v>
      </c>
      <c r="P12" s="100">
        <f>base1!Q80</f>
        <v>13</v>
      </c>
      <c r="Q12" s="100">
        <f>base1!R80</f>
        <v>11</v>
      </c>
      <c r="R12" s="100">
        <f>base1!S80</f>
        <v>2</v>
      </c>
      <c r="S12" s="100">
        <f>base1!T80</f>
        <v>4</v>
      </c>
      <c r="T12" s="100">
        <f>base1!U80</f>
        <v>19</v>
      </c>
      <c r="U12" s="100">
        <f>base1!V80</f>
        <v>20</v>
      </c>
      <c r="V12" s="160">
        <v>11</v>
      </c>
      <c r="W12" s="160" t="s">
        <v>404</v>
      </c>
      <c r="X12" s="160">
        <v>3</v>
      </c>
      <c r="Z12" s="160">
        <v>1</v>
      </c>
    </row>
    <row r="13" spans="1:26" ht="15.75" thickBot="1" x14ac:dyDescent="0.3">
      <c r="A13" s="146" t="s">
        <v>58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>
        <f>base1!M81</f>
        <v>8</v>
      </c>
      <c r="M13" s="100">
        <f>base1!N81</f>
        <v>12</v>
      </c>
      <c r="N13" s="100">
        <f>base1!O81</f>
        <v>11</v>
      </c>
      <c r="O13" s="100">
        <f>base1!P81</f>
        <v>14</v>
      </c>
      <c r="P13" s="100">
        <f>base1!Q81</f>
        <v>10</v>
      </c>
      <c r="Q13" s="100">
        <f>base1!R81</f>
        <v>2</v>
      </c>
      <c r="R13" s="100">
        <f>base1!S81</f>
        <v>4</v>
      </c>
      <c r="S13" s="100">
        <f>base1!T81</f>
        <v>20</v>
      </c>
      <c r="T13" s="100">
        <f>base1!U81</f>
        <v>19</v>
      </c>
      <c r="U13" s="100">
        <f>base1!V81</f>
        <v>18</v>
      </c>
      <c r="V13" s="160">
        <v>12</v>
      </c>
      <c r="W13" s="160" t="s">
        <v>404</v>
      </c>
      <c r="X13" s="160">
        <v>3</v>
      </c>
      <c r="Z13" s="160">
        <v>1</v>
      </c>
    </row>
    <row r="14" spans="1:26" ht="15.75" thickBot="1" x14ac:dyDescent="0.3">
      <c r="A14" s="146" t="s">
        <v>58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>
        <f>base1!M82</f>
        <v>3</v>
      </c>
      <c r="M14" s="100">
        <f>base1!N82</f>
        <v>16</v>
      </c>
      <c r="N14" s="100">
        <f>base1!O82</f>
        <v>10</v>
      </c>
      <c r="O14" s="100">
        <f>base1!P82</f>
        <v>4</v>
      </c>
      <c r="P14" s="100">
        <f>base1!Q82</f>
        <v>18</v>
      </c>
      <c r="Q14" s="100">
        <f>base1!R82</f>
        <v>2</v>
      </c>
      <c r="R14" s="100">
        <f>base1!S82</f>
        <v>11</v>
      </c>
      <c r="S14" s="100">
        <f>base1!T82</f>
        <v>13</v>
      </c>
      <c r="T14" s="100">
        <f>base1!U82</f>
        <v>20</v>
      </c>
      <c r="U14" s="100">
        <f>base1!V82</f>
        <v>19</v>
      </c>
      <c r="V14" s="160">
        <v>13</v>
      </c>
      <c r="W14" s="160" t="s">
        <v>404</v>
      </c>
      <c r="X14" s="160">
        <v>3</v>
      </c>
      <c r="Z14" s="160">
        <v>1</v>
      </c>
    </row>
    <row r="15" spans="1:26" ht="15.75" thickBot="1" x14ac:dyDescent="0.3">
      <c r="A15" s="146" t="s">
        <v>58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>
        <f>base1!M83</f>
        <v>3</v>
      </c>
      <c r="M15" s="100">
        <f>base1!N83</f>
        <v>14</v>
      </c>
      <c r="N15" s="100">
        <f>base1!O83</f>
        <v>13</v>
      </c>
      <c r="O15" s="100">
        <f>base1!P83</f>
        <v>10</v>
      </c>
      <c r="P15" s="100">
        <f>base1!Q83</f>
        <v>11</v>
      </c>
      <c r="Q15" s="100">
        <f>base1!R83</f>
        <v>2</v>
      </c>
      <c r="R15" s="100">
        <f>base1!S83</f>
        <v>4</v>
      </c>
      <c r="S15" s="100">
        <f>base1!T83</f>
        <v>18</v>
      </c>
      <c r="T15" s="100">
        <f>base1!U83</f>
        <v>20</v>
      </c>
      <c r="U15" s="100">
        <f>base1!V83</f>
        <v>19</v>
      </c>
      <c r="V15" s="160">
        <v>14</v>
      </c>
      <c r="W15" s="160" t="s">
        <v>404</v>
      </c>
      <c r="X15" s="160">
        <v>3</v>
      </c>
      <c r="Z15" s="160">
        <v>1</v>
      </c>
    </row>
    <row r="16" spans="1:26" ht="15.75" thickBot="1" x14ac:dyDescent="0.3">
      <c r="A16" s="146" t="s">
        <v>58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>
        <f>base1!M84</f>
        <v>8</v>
      </c>
      <c r="M16" s="100">
        <f>base1!N84</f>
        <v>18</v>
      </c>
      <c r="N16" s="100">
        <f>base1!O84</f>
        <v>16</v>
      </c>
      <c r="O16" s="100">
        <f>base1!P84</f>
        <v>4</v>
      </c>
      <c r="P16" s="100">
        <f>base1!Q84</f>
        <v>2</v>
      </c>
      <c r="Q16" s="100">
        <f>base1!R84</f>
        <v>10</v>
      </c>
      <c r="R16" s="100">
        <f>base1!S84</f>
        <v>11</v>
      </c>
      <c r="S16" s="100">
        <f>base1!T84</f>
        <v>13</v>
      </c>
      <c r="T16" s="100">
        <f>base1!U84</f>
        <v>19</v>
      </c>
      <c r="U16" s="100">
        <f>base1!V84</f>
        <v>20</v>
      </c>
      <c r="V16" s="160">
        <v>15</v>
      </c>
      <c r="W16" s="160" t="s">
        <v>404</v>
      </c>
      <c r="X16" s="160">
        <v>3</v>
      </c>
      <c r="Z16" s="160">
        <v>1</v>
      </c>
    </row>
    <row r="17" spans="1:26" ht="15.75" thickBot="1" x14ac:dyDescent="0.3">
      <c r="A17" s="146" t="s">
        <v>58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>
        <f>base1!M85</f>
        <v>6</v>
      </c>
      <c r="M17" s="100">
        <f>base1!N85</f>
        <v>5</v>
      </c>
      <c r="N17" s="100">
        <f>base1!O85</f>
        <v>13</v>
      </c>
      <c r="O17" s="100">
        <f>base1!P85</f>
        <v>15</v>
      </c>
      <c r="P17" s="100">
        <f>base1!Q85</f>
        <v>14</v>
      </c>
      <c r="Q17" s="100">
        <f>base1!R85</f>
        <v>7</v>
      </c>
      <c r="R17" s="100">
        <f>base1!S85</f>
        <v>4</v>
      </c>
      <c r="S17" s="100">
        <f>base1!T85</f>
        <v>10</v>
      </c>
      <c r="T17" s="100">
        <f>base1!U85</f>
        <v>19</v>
      </c>
      <c r="U17" s="100">
        <f>base1!V85</f>
        <v>20</v>
      </c>
      <c r="V17" s="160">
        <v>16</v>
      </c>
      <c r="W17" s="160" t="s">
        <v>404</v>
      </c>
      <c r="X17" s="160">
        <v>3</v>
      </c>
      <c r="Z17" s="160">
        <v>1</v>
      </c>
    </row>
    <row r="18" spans="1:26" ht="15.75" thickBot="1" x14ac:dyDescent="0.3">
      <c r="A18" s="146" t="s">
        <v>58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>
        <f>base1!M86</f>
        <v>16</v>
      </c>
      <c r="M18" s="100">
        <f>base1!N86</f>
        <v>1</v>
      </c>
      <c r="N18" s="100">
        <f>base1!O86</f>
        <v>17</v>
      </c>
      <c r="O18" s="100">
        <f>base1!P86</f>
        <v>13</v>
      </c>
      <c r="P18" s="100">
        <f>base1!Q86</f>
        <v>12</v>
      </c>
      <c r="Q18" s="100">
        <f>base1!R86</f>
        <v>8</v>
      </c>
      <c r="R18" s="100">
        <f>base1!S86</f>
        <v>9</v>
      </c>
      <c r="S18" s="100">
        <f>base1!T86</f>
        <v>2</v>
      </c>
      <c r="T18" s="100">
        <f>base1!U86</f>
        <v>19</v>
      </c>
      <c r="U18" s="100">
        <f>base1!V86</f>
        <v>20</v>
      </c>
      <c r="V18" s="160">
        <v>17</v>
      </c>
      <c r="W18" s="160" t="s">
        <v>404</v>
      </c>
      <c r="X18" s="160">
        <v>3</v>
      </c>
      <c r="Z18" s="160">
        <v>1</v>
      </c>
    </row>
    <row r="19" spans="1:26" ht="15.75" thickBot="1" x14ac:dyDescent="0.3">
      <c r="A19" s="146" t="s">
        <v>58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>
        <f>base1!M87</f>
        <v>17</v>
      </c>
      <c r="M19" s="100">
        <f>base1!N87</f>
        <v>8</v>
      </c>
      <c r="N19" s="100">
        <f>base1!O87</f>
        <v>1</v>
      </c>
      <c r="O19" s="100">
        <f>base1!P87</f>
        <v>18</v>
      </c>
      <c r="P19" s="100">
        <f>base1!Q87</f>
        <v>13</v>
      </c>
      <c r="Q19" s="100">
        <f>base1!R87</f>
        <v>5</v>
      </c>
      <c r="R19" s="100">
        <f>base1!S87</f>
        <v>12</v>
      </c>
      <c r="S19" s="100">
        <f>base1!T87</f>
        <v>6</v>
      </c>
      <c r="T19" s="100">
        <f>base1!U87</f>
        <v>19</v>
      </c>
      <c r="U19" s="100">
        <f>base1!V87</f>
        <v>20</v>
      </c>
      <c r="V19" s="160">
        <v>18</v>
      </c>
      <c r="W19" s="160" t="s">
        <v>404</v>
      </c>
      <c r="X19" s="160">
        <v>3</v>
      </c>
      <c r="Z19" s="160">
        <v>1</v>
      </c>
    </row>
    <row r="20" spans="1:26" ht="15.75" thickBot="1" x14ac:dyDescent="0.3">
      <c r="A20" s="146" t="s">
        <v>58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>
        <f>base1!M88</f>
        <v>16</v>
      </c>
      <c r="M20" s="100">
        <f>base1!N88</f>
        <v>14</v>
      </c>
      <c r="N20" s="100">
        <f>base1!O88</f>
        <v>4</v>
      </c>
      <c r="O20" s="100">
        <f>base1!P88</f>
        <v>18</v>
      </c>
      <c r="P20" s="100">
        <f>base1!Q88</f>
        <v>2</v>
      </c>
      <c r="Q20" s="100">
        <f>base1!R88</f>
        <v>11</v>
      </c>
      <c r="R20" s="100">
        <f>base1!S88</f>
        <v>13</v>
      </c>
      <c r="S20" s="100">
        <f>base1!T88</f>
        <v>10</v>
      </c>
      <c r="T20" s="100">
        <f>base1!U88</f>
        <v>19</v>
      </c>
      <c r="U20" s="100">
        <f>base1!V88</f>
        <v>20</v>
      </c>
      <c r="V20" s="160">
        <v>19</v>
      </c>
      <c r="W20" s="160" t="s">
        <v>404</v>
      </c>
      <c r="X20" s="160">
        <v>3</v>
      </c>
      <c r="Z20" s="160">
        <v>1</v>
      </c>
    </row>
    <row r="21" spans="1:26" ht="15.75" thickBot="1" x14ac:dyDescent="0.3">
      <c r="A21" s="146" t="s">
        <v>58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>
        <f>base1!M89</f>
        <v>11</v>
      </c>
      <c r="M21" s="100">
        <f>base1!N89</f>
        <v>18</v>
      </c>
      <c r="N21" s="100">
        <f>base1!O89</f>
        <v>8</v>
      </c>
      <c r="O21" s="100">
        <f>base1!P89</f>
        <v>3</v>
      </c>
      <c r="P21" s="100">
        <f>base1!Q89</f>
        <v>10</v>
      </c>
      <c r="Q21" s="100">
        <f>base1!R89</f>
        <v>2</v>
      </c>
      <c r="R21" s="100">
        <f>base1!S89</f>
        <v>4</v>
      </c>
      <c r="S21" s="100">
        <f>base1!T89</f>
        <v>13</v>
      </c>
      <c r="T21" s="100">
        <f>base1!U89</f>
        <v>19</v>
      </c>
      <c r="U21" s="100">
        <f>base1!V89</f>
        <v>20</v>
      </c>
      <c r="V21" s="160">
        <v>20</v>
      </c>
      <c r="W21" s="160" t="s">
        <v>404</v>
      </c>
      <c r="X21" s="160">
        <v>3</v>
      </c>
      <c r="Z21" s="160">
        <v>1</v>
      </c>
    </row>
    <row r="22" spans="1:26" ht="15.75" thickBot="1" x14ac:dyDescent="0.3">
      <c r="A22" s="146" t="s">
        <v>58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>
        <f>base1!M90</f>
        <v>5</v>
      </c>
      <c r="M22" s="100">
        <f>base1!N90</f>
        <v>7</v>
      </c>
      <c r="N22" s="100">
        <f>base1!O90</f>
        <v>8</v>
      </c>
      <c r="O22" s="100">
        <f>base1!P90</f>
        <v>18</v>
      </c>
      <c r="P22" s="100">
        <f>base1!Q90</f>
        <v>4</v>
      </c>
      <c r="Q22" s="100">
        <f>base1!R90</f>
        <v>10</v>
      </c>
      <c r="R22" s="100">
        <f>base1!S90</f>
        <v>11</v>
      </c>
      <c r="S22" s="100">
        <f>base1!T90</f>
        <v>13</v>
      </c>
      <c r="T22" s="100">
        <f>base1!U90</f>
        <v>19</v>
      </c>
      <c r="U22" s="100">
        <f>base1!V90</f>
        <v>20</v>
      </c>
      <c r="V22" s="160">
        <v>21</v>
      </c>
      <c r="W22" s="160" t="s">
        <v>404</v>
      </c>
      <c r="X22" s="160">
        <v>3</v>
      </c>
      <c r="Z22" s="160">
        <v>1</v>
      </c>
    </row>
    <row r="23" spans="1:26" ht="15.75" thickBot="1" x14ac:dyDescent="0.3">
      <c r="A23" s="146" t="s">
        <v>58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>
        <f>base1!M91</f>
        <v>5</v>
      </c>
      <c r="M23" s="100">
        <f>base1!N91</f>
        <v>8</v>
      </c>
      <c r="N23" s="100">
        <f>base1!O91</f>
        <v>18</v>
      </c>
      <c r="O23" s="100">
        <f>base1!P91</f>
        <v>16</v>
      </c>
      <c r="P23" s="100">
        <f>base1!Q91</f>
        <v>4</v>
      </c>
      <c r="Q23" s="100">
        <f>base1!R91</f>
        <v>2</v>
      </c>
      <c r="R23" s="100">
        <f>base1!S91</f>
        <v>10</v>
      </c>
      <c r="S23" s="100">
        <f>base1!T91</f>
        <v>13</v>
      </c>
      <c r="T23" s="100">
        <f>base1!U91</f>
        <v>19</v>
      </c>
      <c r="U23" s="100">
        <f>base1!V91</f>
        <v>20</v>
      </c>
      <c r="V23" s="160">
        <v>22</v>
      </c>
      <c r="W23" s="160" t="s">
        <v>404</v>
      </c>
      <c r="X23" s="160">
        <v>3</v>
      </c>
      <c r="Z23" s="160">
        <v>1</v>
      </c>
    </row>
    <row r="24" spans="1:26" ht="15.75" thickBot="1" x14ac:dyDescent="0.3">
      <c r="A24" s="146" t="s">
        <v>58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>
        <f>base1!M92</f>
        <v>9</v>
      </c>
      <c r="M24" s="100">
        <f>base1!N92</f>
        <v>5</v>
      </c>
      <c r="N24" s="100">
        <f>base1!O92</f>
        <v>8</v>
      </c>
      <c r="O24" s="100">
        <f>base1!P92</f>
        <v>18</v>
      </c>
      <c r="P24" s="100">
        <f>base1!Q92</f>
        <v>4</v>
      </c>
      <c r="Q24" s="100">
        <f>base1!R92</f>
        <v>10</v>
      </c>
      <c r="R24" s="100">
        <f>base1!S92</f>
        <v>11</v>
      </c>
      <c r="S24" s="100">
        <f>base1!T92</f>
        <v>13</v>
      </c>
      <c r="T24" s="100">
        <f>base1!U92</f>
        <v>19</v>
      </c>
      <c r="U24" s="100">
        <f>base1!V92</f>
        <v>20</v>
      </c>
      <c r="V24" s="160">
        <v>23</v>
      </c>
      <c r="W24" s="160" t="s">
        <v>404</v>
      </c>
      <c r="X24" s="160">
        <v>3</v>
      </c>
      <c r="Z24" s="160">
        <v>1</v>
      </c>
    </row>
    <row r="25" spans="1:26" ht="15.75" thickBot="1" x14ac:dyDescent="0.3">
      <c r="A25" s="146" t="s">
        <v>58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>
        <f>base1!M93</f>
        <v>12</v>
      </c>
      <c r="M25" s="100">
        <f>base1!N93</f>
        <v>11</v>
      </c>
      <c r="N25" s="100">
        <f>base1!O93</f>
        <v>18</v>
      </c>
      <c r="O25" s="100">
        <f>base1!P93</f>
        <v>13</v>
      </c>
      <c r="P25" s="100">
        <f>base1!Q93</f>
        <v>15</v>
      </c>
      <c r="Q25" s="100">
        <f>base1!R93</f>
        <v>7</v>
      </c>
      <c r="R25" s="100">
        <f>base1!S93</f>
        <v>4</v>
      </c>
      <c r="S25" s="100">
        <f>base1!T93</f>
        <v>10</v>
      </c>
      <c r="T25" s="100">
        <f>base1!U93</f>
        <v>19</v>
      </c>
      <c r="U25" s="100">
        <f>base1!V93</f>
        <v>20</v>
      </c>
      <c r="V25" s="160">
        <v>24</v>
      </c>
      <c r="W25" s="160" t="s">
        <v>404</v>
      </c>
      <c r="X25" s="160">
        <v>3</v>
      </c>
      <c r="Z25" s="160">
        <v>1</v>
      </c>
    </row>
    <row r="26" spans="1:26" ht="15.75" thickBot="1" x14ac:dyDescent="0.3">
      <c r="A26" s="146" t="s">
        <v>58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>
        <f>base1!M94</f>
        <v>2</v>
      </c>
      <c r="M26" s="100">
        <f>base1!N94</f>
        <v>11</v>
      </c>
      <c r="N26" s="100">
        <f>base1!O94</f>
        <v>18</v>
      </c>
      <c r="O26" s="100">
        <f>base1!P94</f>
        <v>6</v>
      </c>
      <c r="P26" s="100">
        <f>base1!Q94</f>
        <v>5</v>
      </c>
      <c r="Q26" s="100">
        <f>base1!R94</f>
        <v>13</v>
      </c>
      <c r="R26" s="100">
        <f>base1!S94</f>
        <v>7</v>
      </c>
      <c r="S26" s="100">
        <f>base1!T94</f>
        <v>10</v>
      </c>
      <c r="T26" s="100">
        <f>base1!U94</f>
        <v>19</v>
      </c>
      <c r="U26" s="100">
        <f>base1!V94</f>
        <v>20</v>
      </c>
      <c r="V26" s="160">
        <v>25</v>
      </c>
      <c r="W26" s="160" t="s">
        <v>404</v>
      </c>
      <c r="X26" s="160">
        <v>3</v>
      </c>
      <c r="Z26" s="160">
        <v>1</v>
      </c>
    </row>
    <row r="27" spans="1:26" ht="15.75" thickBot="1" x14ac:dyDescent="0.3">
      <c r="A27" s="146" t="s">
        <v>58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>
        <f>base1!M95</f>
        <v>11</v>
      </c>
      <c r="M27" s="100">
        <f>base1!N95</f>
        <v>8</v>
      </c>
      <c r="N27" s="100">
        <f>base1!O95</f>
        <v>16</v>
      </c>
      <c r="O27" s="100">
        <f>base1!P95</f>
        <v>18</v>
      </c>
      <c r="P27" s="100">
        <f>base1!Q95</f>
        <v>13</v>
      </c>
      <c r="Q27" s="100">
        <f>base1!R95</f>
        <v>7</v>
      </c>
      <c r="R27" s="100">
        <f>base1!S95</f>
        <v>4</v>
      </c>
      <c r="S27" s="100">
        <f>base1!T95</f>
        <v>10</v>
      </c>
      <c r="T27" s="100">
        <f>base1!U95</f>
        <v>19</v>
      </c>
      <c r="U27" s="100">
        <f>base1!V95</f>
        <v>20</v>
      </c>
      <c r="V27" s="160">
        <v>26</v>
      </c>
      <c r="W27" s="160" t="s">
        <v>404</v>
      </c>
      <c r="X27" s="160">
        <v>3</v>
      </c>
      <c r="Z27" s="160">
        <v>1</v>
      </c>
    </row>
    <row r="28" spans="1:26" ht="15.75" thickBot="1" x14ac:dyDescent="0.3">
      <c r="A28" s="146" t="s">
        <v>58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>
        <f>base1!M96</f>
        <v>15</v>
      </c>
      <c r="M28" s="100">
        <f>base1!N96</f>
        <v>4</v>
      </c>
      <c r="N28" s="100">
        <f>base1!O96</f>
        <v>2</v>
      </c>
      <c r="O28" s="100">
        <f>base1!P96</f>
        <v>17</v>
      </c>
      <c r="P28" s="100">
        <f>base1!Q96</f>
        <v>8</v>
      </c>
      <c r="Q28" s="100">
        <f>base1!R96</f>
        <v>18</v>
      </c>
      <c r="R28" s="100">
        <f>base1!S96</f>
        <v>13</v>
      </c>
      <c r="S28" s="100">
        <f>base1!T96</f>
        <v>5</v>
      </c>
      <c r="T28" s="100">
        <f>base1!U96</f>
        <v>19</v>
      </c>
      <c r="U28" s="100">
        <f>base1!V96</f>
        <v>20</v>
      </c>
      <c r="V28" s="160">
        <v>27</v>
      </c>
      <c r="W28" s="160" t="s">
        <v>404</v>
      </c>
      <c r="X28" s="160">
        <v>3</v>
      </c>
      <c r="Z28" s="160">
        <v>1</v>
      </c>
    </row>
    <row r="29" spans="1:26" ht="15.75" thickBot="1" x14ac:dyDescent="0.3">
      <c r="A29" s="146" t="s">
        <v>58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>
        <f>base1!M97</f>
        <v>15</v>
      </c>
      <c r="M29" s="100">
        <f>base1!N97</f>
        <v>4</v>
      </c>
      <c r="N29" s="100">
        <f>base1!O97</f>
        <v>2</v>
      </c>
      <c r="O29" s="100">
        <f>base1!P97</f>
        <v>17</v>
      </c>
      <c r="P29" s="100">
        <f>base1!Q97</f>
        <v>1</v>
      </c>
      <c r="Q29" s="100">
        <f>base1!R97</f>
        <v>18</v>
      </c>
      <c r="R29" s="100">
        <f>base1!S97</f>
        <v>13</v>
      </c>
      <c r="S29" s="100">
        <f>base1!T97</f>
        <v>5</v>
      </c>
      <c r="T29" s="100">
        <f>base1!U97</f>
        <v>19</v>
      </c>
      <c r="U29" s="100">
        <f>base1!V97</f>
        <v>20</v>
      </c>
      <c r="V29" s="160">
        <v>28</v>
      </c>
      <c r="W29" s="160" t="s">
        <v>404</v>
      </c>
      <c r="X29" s="160">
        <v>3</v>
      </c>
      <c r="Z29" s="160">
        <v>1</v>
      </c>
    </row>
    <row r="30" spans="1:26" ht="15.75" thickBot="1" x14ac:dyDescent="0.3">
      <c r="A30" s="146" t="s">
        <v>58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>
        <f>base1!M98</f>
        <v>7</v>
      </c>
      <c r="M30" s="100">
        <f>base1!N98</f>
        <v>4</v>
      </c>
      <c r="N30" s="100">
        <f>base1!O98</f>
        <v>17</v>
      </c>
      <c r="O30" s="100">
        <f>base1!P98</f>
        <v>8</v>
      </c>
      <c r="P30" s="100">
        <f>base1!Q98</f>
        <v>18</v>
      </c>
      <c r="Q30" s="100">
        <f>base1!R98</f>
        <v>13</v>
      </c>
      <c r="R30" s="100">
        <f>base1!S98</f>
        <v>5</v>
      </c>
      <c r="S30" s="100">
        <f>base1!T98</f>
        <v>6</v>
      </c>
      <c r="T30" s="100">
        <f>base1!U98</f>
        <v>19</v>
      </c>
      <c r="U30" s="100">
        <f>base1!V98</f>
        <v>20</v>
      </c>
      <c r="V30" s="160">
        <v>29</v>
      </c>
      <c r="W30" s="160" t="s">
        <v>404</v>
      </c>
      <c r="X30" s="160">
        <v>3</v>
      </c>
      <c r="Z30" s="160">
        <v>1</v>
      </c>
    </row>
    <row r="31" spans="1:26" ht="15.75" thickBot="1" x14ac:dyDescent="0.3">
      <c r="A31" s="146" t="s">
        <v>58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>
        <f>base1!M99</f>
        <v>5</v>
      </c>
      <c r="M31" s="100">
        <f>base1!N99</f>
        <v>12</v>
      </c>
      <c r="N31" s="100">
        <f>base1!O99</f>
        <v>15</v>
      </c>
      <c r="O31" s="100">
        <f>base1!P99</f>
        <v>17</v>
      </c>
      <c r="P31" s="100">
        <f>base1!Q99</f>
        <v>16</v>
      </c>
      <c r="Q31" s="100">
        <f>base1!R99</f>
        <v>11</v>
      </c>
      <c r="R31" s="100">
        <f>base1!S99</f>
        <v>18</v>
      </c>
      <c r="S31" s="100">
        <f>base1!T99</f>
        <v>4</v>
      </c>
      <c r="T31" s="100">
        <f>base1!U99</f>
        <v>19</v>
      </c>
      <c r="U31" s="100">
        <f>base1!V99</f>
        <v>20</v>
      </c>
      <c r="V31" s="160">
        <v>30</v>
      </c>
      <c r="W31" s="160" t="s">
        <v>404</v>
      </c>
      <c r="X31" s="160">
        <v>3</v>
      </c>
      <c r="Z31" s="160">
        <v>1</v>
      </c>
    </row>
    <row r="32" spans="1:26" ht="15.75" thickBot="1" x14ac:dyDescent="0.3">
      <c r="A32" s="146" t="s">
        <v>58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>
        <f>base1!M100</f>
        <v>15</v>
      </c>
      <c r="M32" s="100">
        <f>base1!N100</f>
        <v>17</v>
      </c>
      <c r="N32" s="100">
        <f>base1!O100</f>
        <v>16</v>
      </c>
      <c r="O32" s="100">
        <f>base1!P100</f>
        <v>11</v>
      </c>
      <c r="P32" s="100">
        <f>base1!Q100</f>
        <v>18</v>
      </c>
      <c r="Q32" s="100">
        <f>base1!R100</f>
        <v>8</v>
      </c>
      <c r="R32" s="100">
        <f>base1!S100</f>
        <v>4</v>
      </c>
      <c r="S32" s="100">
        <f>base1!T100</f>
        <v>13</v>
      </c>
      <c r="T32" s="100">
        <f>base1!U100</f>
        <v>19</v>
      </c>
      <c r="U32" s="100">
        <f>base1!V100</f>
        <v>20</v>
      </c>
      <c r="V32" s="160">
        <v>31</v>
      </c>
      <c r="W32" s="160" t="s">
        <v>404</v>
      </c>
      <c r="X32" s="160">
        <v>3</v>
      </c>
      <c r="Z32" s="160">
        <v>1</v>
      </c>
    </row>
    <row r="33" spans="1:26" ht="15.75" thickBot="1" x14ac:dyDescent="0.3">
      <c r="A33" s="146" t="s">
        <v>58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>
        <f>base1!M101</f>
        <v>5</v>
      </c>
      <c r="M33" s="100">
        <f>base1!N101</f>
        <v>17</v>
      </c>
      <c r="N33" s="100">
        <f>base1!O101</f>
        <v>11</v>
      </c>
      <c r="O33" s="100">
        <f>base1!P101</f>
        <v>18</v>
      </c>
      <c r="P33" s="100">
        <f>base1!Q101</f>
        <v>8</v>
      </c>
      <c r="Q33" s="100">
        <f>base1!R101</f>
        <v>10</v>
      </c>
      <c r="R33" s="100">
        <f>base1!S101</f>
        <v>4</v>
      </c>
      <c r="S33" s="100">
        <f>base1!T101</f>
        <v>13</v>
      </c>
      <c r="T33" s="100">
        <f>base1!U101</f>
        <v>19</v>
      </c>
      <c r="U33" s="100">
        <f>base1!V101</f>
        <v>20</v>
      </c>
      <c r="V33" s="160">
        <v>32</v>
      </c>
      <c r="W33" s="160" t="s">
        <v>404</v>
      </c>
      <c r="X33" s="160">
        <v>3</v>
      </c>
      <c r="Z33" s="160">
        <v>1</v>
      </c>
    </row>
    <row r="34" spans="1:26" ht="15.75" thickBot="1" x14ac:dyDescent="0.3">
      <c r="A34" s="146" t="s">
        <v>58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>
        <f>base1!M102</f>
        <v>6</v>
      </c>
      <c r="M34" s="100">
        <f>base1!N102</f>
        <v>9</v>
      </c>
      <c r="N34" s="100">
        <f>base1!O102</f>
        <v>5</v>
      </c>
      <c r="O34" s="100">
        <f>base1!P102</f>
        <v>18</v>
      </c>
      <c r="P34" s="100">
        <f>base1!Q102</f>
        <v>4</v>
      </c>
      <c r="Q34" s="100">
        <f>base1!R102</f>
        <v>2</v>
      </c>
      <c r="R34" s="100">
        <f>base1!S102</f>
        <v>10</v>
      </c>
      <c r="S34" s="100">
        <f>base1!T102</f>
        <v>13</v>
      </c>
      <c r="T34" s="100">
        <f>base1!U102</f>
        <v>19</v>
      </c>
      <c r="U34" s="100">
        <f>base1!V102</f>
        <v>20</v>
      </c>
      <c r="V34" s="160">
        <v>33</v>
      </c>
      <c r="W34" s="160" t="s">
        <v>404</v>
      </c>
      <c r="X34" s="160">
        <v>3</v>
      </c>
      <c r="Z34" s="160">
        <v>1</v>
      </c>
    </row>
    <row r="35" spans="1:26" ht="15.75" thickBot="1" x14ac:dyDescent="0.3">
      <c r="A35" s="146" t="s">
        <v>58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>
        <f>base1!M103</f>
        <v>9</v>
      </c>
      <c r="M35" s="100">
        <f>base1!N103</f>
        <v>5</v>
      </c>
      <c r="N35" s="100">
        <f>base1!O103</f>
        <v>14</v>
      </c>
      <c r="O35" s="100">
        <f>base1!P103</f>
        <v>18</v>
      </c>
      <c r="P35" s="100">
        <f>base1!Q103</f>
        <v>16</v>
      </c>
      <c r="Q35" s="100">
        <f>base1!R103</f>
        <v>4</v>
      </c>
      <c r="R35" s="100">
        <f>base1!S103</f>
        <v>11</v>
      </c>
      <c r="S35" s="100">
        <f>base1!T103</f>
        <v>13</v>
      </c>
      <c r="T35" s="100">
        <f>base1!U103</f>
        <v>19</v>
      </c>
      <c r="U35" s="100">
        <f>base1!V103</f>
        <v>20</v>
      </c>
      <c r="V35" s="160">
        <v>34</v>
      </c>
      <c r="W35" s="160" t="s">
        <v>404</v>
      </c>
      <c r="X35" s="160">
        <v>3</v>
      </c>
      <c r="Z35" s="160">
        <v>1</v>
      </c>
    </row>
    <row r="36" spans="1:26" ht="15.75" thickBot="1" x14ac:dyDescent="0.3">
      <c r="A36" s="146" t="s">
        <v>58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>
        <f>base1!M104</f>
        <v>5</v>
      </c>
      <c r="M36" s="100">
        <f>base1!N104</f>
        <v>7</v>
      </c>
      <c r="N36" s="100">
        <f>base1!O104</f>
        <v>8</v>
      </c>
      <c r="O36" s="100">
        <f>base1!P104</f>
        <v>18</v>
      </c>
      <c r="P36" s="100">
        <f>base1!Q104</f>
        <v>4</v>
      </c>
      <c r="Q36" s="100">
        <f>base1!R104</f>
        <v>10</v>
      </c>
      <c r="R36" s="100">
        <f>base1!S104</f>
        <v>11</v>
      </c>
      <c r="S36" s="100">
        <f>base1!T104</f>
        <v>13</v>
      </c>
      <c r="T36" s="100">
        <f>base1!U104</f>
        <v>19</v>
      </c>
      <c r="U36" s="100">
        <f>base1!V104</f>
        <v>20</v>
      </c>
      <c r="V36" s="160">
        <v>35</v>
      </c>
      <c r="W36" s="160" t="s">
        <v>404</v>
      </c>
      <c r="X36" s="160">
        <v>3</v>
      </c>
      <c r="Z36" s="160">
        <v>1</v>
      </c>
    </row>
    <row r="37" spans="1:26" ht="15.75" thickBot="1" x14ac:dyDescent="0.3">
      <c r="A37" s="146" t="s">
        <v>58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>
        <f>base1!M105</f>
        <v>4</v>
      </c>
      <c r="M37" s="100">
        <f>base1!N105</f>
        <v>11</v>
      </c>
      <c r="N37" s="100">
        <f>base1!O105</f>
        <v>18</v>
      </c>
      <c r="O37" s="100">
        <f>base1!P105</f>
        <v>16</v>
      </c>
      <c r="P37" s="100">
        <f>base1!Q105</f>
        <v>1</v>
      </c>
      <c r="Q37" s="100">
        <f>base1!R105</f>
        <v>17</v>
      </c>
      <c r="R37" s="100">
        <f>base1!S105</f>
        <v>13</v>
      </c>
      <c r="S37" s="100">
        <f>base1!T105</f>
        <v>2</v>
      </c>
      <c r="T37" s="100">
        <f>base1!U105</f>
        <v>19</v>
      </c>
      <c r="U37" s="100">
        <f>base1!V105</f>
        <v>20</v>
      </c>
      <c r="V37" s="160">
        <v>36</v>
      </c>
      <c r="W37" s="160" t="s">
        <v>404</v>
      </c>
      <c r="X37" s="160">
        <v>3</v>
      </c>
      <c r="Z37" s="160">
        <v>1</v>
      </c>
    </row>
    <row r="38" spans="1:26" ht="15.75" thickBot="1" x14ac:dyDescent="0.3">
      <c r="A38" s="146" t="s">
        <v>58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>
        <f>base1!M106</f>
        <v>4</v>
      </c>
      <c r="M38" s="100">
        <f>base1!N106</f>
        <v>11</v>
      </c>
      <c r="N38" s="100">
        <f>base1!O106</f>
        <v>18</v>
      </c>
      <c r="O38" s="100">
        <f>base1!P106</f>
        <v>14</v>
      </c>
      <c r="P38" s="100">
        <f>base1!Q106</f>
        <v>17</v>
      </c>
      <c r="Q38" s="100">
        <f>base1!R106</f>
        <v>13</v>
      </c>
      <c r="R38" s="100">
        <f>base1!S106</f>
        <v>8</v>
      </c>
      <c r="S38" s="100">
        <f>base1!T106</f>
        <v>2</v>
      </c>
      <c r="T38" s="100">
        <f>base1!U106</f>
        <v>20</v>
      </c>
      <c r="U38" s="100">
        <f>base1!V106</f>
        <v>20</v>
      </c>
      <c r="V38" s="160">
        <v>37</v>
      </c>
      <c r="W38" s="160" t="s">
        <v>404</v>
      </c>
      <c r="X38" s="160">
        <v>3</v>
      </c>
      <c r="Z38" s="160">
        <v>1</v>
      </c>
    </row>
    <row r="39" spans="1:26" ht="15.75" thickBot="1" x14ac:dyDescent="0.3">
      <c r="A39" s="146" t="s">
        <v>58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>
        <f>base1!M107</f>
        <v>4</v>
      </c>
      <c r="M39" s="100">
        <f>base1!N107</f>
        <v>11</v>
      </c>
      <c r="N39" s="100">
        <f>base1!O107</f>
        <v>18</v>
      </c>
      <c r="O39" s="100">
        <f>base1!P107</f>
        <v>1</v>
      </c>
      <c r="P39" s="100">
        <f>base1!Q107</f>
        <v>17</v>
      </c>
      <c r="Q39" s="100">
        <f>base1!R107</f>
        <v>13</v>
      </c>
      <c r="R39" s="100">
        <f>base1!S107</f>
        <v>12</v>
      </c>
      <c r="S39" s="100">
        <f>base1!T107</f>
        <v>8</v>
      </c>
      <c r="T39" s="100">
        <f>base1!U107</f>
        <v>19</v>
      </c>
      <c r="U39" s="100">
        <f>base1!V107</f>
        <v>20</v>
      </c>
      <c r="V39" s="160">
        <v>38</v>
      </c>
      <c r="W39" s="160" t="s">
        <v>404</v>
      </c>
      <c r="X39" s="160">
        <v>3</v>
      </c>
      <c r="Z39" s="160">
        <v>1</v>
      </c>
    </row>
    <row r="40" spans="1:26" ht="15.75" thickBot="1" x14ac:dyDescent="0.3">
      <c r="A40" s="146" t="s">
        <v>58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>
        <f>base1!M108</f>
        <v>5</v>
      </c>
      <c r="M40" s="100">
        <f>base1!N108</f>
        <v>10</v>
      </c>
      <c r="N40" s="100">
        <f>base1!O108</f>
        <v>7</v>
      </c>
      <c r="O40" s="100">
        <f>base1!P108</f>
        <v>12</v>
      </c>
      <c r="P40" s="100">
        <f>base1!Q108</f>
        <v>13</v>
      </c>
      <c r="Q40" s="100">
        <f>base1!R108</f>
        <v>8</v>
      </c>
      <c r="R40" s="100">
        <f>base1!S108</f>
        <v>17</v>
      </c>
      <c r="S40" s="100">
        <f>base1!T108</f>
        <v>18</v>
      </c>
      <c r="T40" s="100">
        <f>base1!U108</f>
        <v>19</v>
      </c>
      <c r="U40" s="100">
        <f>base1!V108</f>
        <v>20</v>
      </c>
      <c r="V40" s="160">
        <v>39</v>
      </c>
      <c r="W40" s="160" t="s">
        <v>404</v>
      </c>
      <c r="X40" s="160">
        <v>3</v>
      </c>
      <c r="Z40" s="160">
        <v>1</v>
      </c>
    </row>
    <row r="41" spans="1:26" ht="15.75" thickBot="1" x14ac:dyDescent="0.3">
      <c r="A41" s="146" t="s">
        <v>58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>
        <f>base1!M109</f>
        <v>5</v>
      </c>
      <c r="M41" s="100">
        <f>base1!N109</f>
        <v>10</v>
      </c>
      <c r="N41" s="100">
        <f>base1!O109</f>
        <v>11</v>
      </c>
      <c r="O41" s="100">
        <f>base1!P109</f>
        <v>13</v>
      </c>
      <c r="P41" s="100">
        <f>base1!Q109</f>
        <v>8</v>
      </c>
      <c r="Q41" s="100">
        <f>base1!R109</f>
        <v>16</v>
      </c>
      <c r="R41" s="100">
        <f>base1!S109</f>
        <v>17</v>
      </c>
      <c r="S41" s="100">
        <f>base1!T109</f>
        <v>18</v>
      </c>
      <c r="T41" s="100">
        <f>base1!U109</f>
        <v>19</v>
      </c>
      <c r="U41" s="100">
        <f>base1!V109</f>
        <v>20</v>
      </c>
      <c r="V41" s="160">
        <v>40</v>
      </c>
      <c r="W41" s="160" t="s">
        <v>404</v>
      </c>
      <c r="X41" s="160">
        <v>3</v>
      </c>
      <c r="Z41" s="160">
        <v>1</v>
      </c>
    </row>
    <row r="42" spans="1:26" ht="15.75" thickBot="1" x14ac:dyDescent="0.3">
      <c r="A42" s="146" t="s">
        <v>58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>
        <f>base1!M110</f>
        <v>10</v>
      </c>
      <c r="M42" s="100">
        <f>base1!N110</f>
        <v>11</v>
      </c>
      <c r="N42" s="100">
        <f>base1!O110</f>
        <v>7</v>
      </c>
      <c r="O42" s="100">
        <f>base1!P110</f>
        <v>13</v>
      </c>
      <c r="P42" s="100">
        <f>base1!Q110</f>
        <v>8</v>
      </c>
      <c r="Q42" s="100">
        <f>base1!R110</f>
        <v>16</v>
      </c>
      <c r="R42" s="100">
        <f>base1!S110</f>
        <v>17</v>
      </c>
      <c r="S42" s="100">
        <f>base1!T110</f>
        <v>18</v>
      </c>
      <c r="T42" s="100">
        <f>base1!U110</f>
        <v>19</v>
      </c>
      <c r="U42" s="100">
        <f>base1!V110</f>
        <v>20</v>
      </c>
      <c r="V42" s="160">
        <v>41</v>
      </c>
      <c r="W42" s="160" t="s">
        <v>404</v>
      </c>
      <c r="X42" s="160">
        <v>3</v>
      </c>
      <c r="Z42" s="160">
        <v>1</v>
      </c>
    </row>
    <row r="43" spans="1:26" ht="15.75" thickBot="1" x14ac:dyDescent="0.3">
      <c r="A43" s="146" t="s">
        <v>58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>
        <f>base1!M111</f>
        <v>5</v>
      </c>
      <c r="M43" s="100">
        <f>base1!N111</f>
        <v>13</v>
      </c>
      <c r="N43" s="100">
        <f>base1!O111</f>
        <v>10</v>
      </c>
      <c r="O43" s="100">
        <f>base1!P111</f>
        <v>12</v>
      </c>
      <c r="P43" s="100">
        <f>base1!Q111</f>
        <v>11</v>
      </c>
      <c r="Q43" s="100">
        <f>base1!R111</f>
        <v>9</v>
      </c>
      <c r="R43" s="100">
        <f>base1!S111</f>
        <v>17</v>
      </c>
      <c r="S43" s="100">
        <f>base1!T111</f>
        <v>18</v>
      </c>
      <c r="T43" s="100">
        <f>base1!U111</f>
        <v>19</v>
      </c>
      <c r="U43" s="100">
        <f>base1!V111</f>
        <v>20</v>
      </c>
      <c r="V43" s="160">
        <v>42</v>
      </c>
      <c r="W43" s="160" t="s">
        <v>404</v>
      </c>
      <c r="X43" s="160">
        <v>3</v>
      </c>
      <c r="Z43" s="160">
        <v>1</v>
      </c>
    </row>
    <row r="44" spans="1:26" ht="15.75" thickBot="1" x14ac:dyDescent="0.3">
      <c r="A44" s="146" t="s">
        <v>58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>
        <f>base1!M112</f>
        <v>10</v>
      </c>
      <c r="M44" s="100">
        <f>base1!N112</f>
        <v>7</v>
      </c>
      <c r="N44" s="100">
        <f>base1!O112</f>
        <v>12</v>
      </c>
      <c r="O44" s="100">
        <f>base1!P112</f>
        <v>14</v>
      </c>
      <c r="P44" s="100">
        <f>base1!Q112</f>
        <v>11</v>
      </c>
      <c r="Q44" s="100">
        <f>base1!R112</f>
        <v>15</v>
      </c>
      <c r="R44" s="100">
        <f>base1!S112</f>
        <v>17</v>
      </c>
      <c r="S44" s="100">
        <f>base1!T112</f>
        <v>18</v>
      </c>
      <c r="T44" s="100">
        <f>base1!U112</f>
        <v>19</v>
      </c>
      <c r="U44" s="100">
        <f>base1!V112</f>
        <v>20</v>
      </c>
      <c r="V44" s="160">
        <v>43</v>
      </c>
      <c r="W44" s="160" t="s">
        <v>404</v>
      </c>
      <c r="X44" s="160">
        <v>3</v>
      </c>
      <c r="Z44" s="160">
        <v>1</v>
      </c>
    </row>
    <row r="45" spans="1:26" ht="15.75" thickBot="1" x14ac:dyDescent="0.3">
      <c r="A45" s="146" t="s">
        <v>58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>
        <f>base1!M113</f>
        <v>13</v>
      </c>
      <c r="M45" s="100">
        <f>base1!N113</f>
        <v>1</v>
      </c>
      <c r="N45" s="100">
        <f>base1!O113</f>
        <v>10</v>
      </c>
      <c r="O45" s="100">
        <f>base1!P113</f>
        <v>7</v>
      </c>
      <c r="P45" s="100">
        <f>base1!Q113</f>
        <v>11</v>
      </c>
      <c r="Q45" s="100">
        <f>base1!R113</f>
        <v>9</v>
      </c>
      <c r="R45" s="100">
        <f>base1!S113</f>
        <v>17</v>
      </c>
      <c r="S45" s="100">
        <f>base1!T113</f>
        <v>18</v>
      </c>
      <c r="T45" s="100">
        <f>base1!U113</f>
        <v>19</v>
      </c>
      <c r="U45" s="100">
        <f>base1!V113</f>
        <v>20</v>
      </c>
      <c r="V45" s="160">
        <v>44</v>
      </c>
      <c r="W45" s="160" t="s">
        <v>404</v>
      </c>
      <c r="X45" s="160">
        <v>3</v>
      </c>
      <c r="Z45" s="160">
        <v>1</v>
      </c>
    </row>
    <row r="46" spans="1:26" ht="15.75" thickBot="1" x14ac:dyDescent="0.3">
      <c r="A46" s="146" t="s">
        <v>58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>
        <f>base1!M114</f>
        <v>5</v>
      </c>
      <c r="M46" s="100">
        <f>base1!N114</f>
        <v>9</v>
      </c>
      <c r="N46" s="100">
        <f>base1!O114</f>
        <v>10</v>
      </c>
      <c r="O46" s="100">
        <f>base1!P114</f>
        <v>11</v>
      </c>
      <c r="P46" s="100">
        <f>base1!Q114</f>
        <v>13</v>
      </c>
      <c r="Q46" s="100">
        <f>base1!R114</f>
        <v>8</v>
      </c>
      <c r="R46" s="100">
        <f>base1!S114</f>
        <v>18</v>
      </c>
      <c r="S46" s="100">
        <f>base1!T114</f>
        <v>17</v>
      </c>
      <c r="T46" s="100">
        <f>base1!U114</f>
        <v>19</v>
      </c>
      <c r="U46" s="100">
        <f>base1!V114</f>
        <v>20</v>
      </c>
      <c r="V46" s="160">
        <v>45</v>
      </c>
      <c r="W46" s="160" t="s">
        <v>404</v>
      </c>
      <c r="X46" s="160">
        <v>3</v>
      </c>
      <c r="Z46" s="160">
        <v>1</v>
      </c>
    </row>
    <row r="47" spans="1:26" ht="15.75" thickBot="1" x14ac:dyDescent="0.3">
      <c r="A47" s="146" t="s">
        <v>58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>
        <f>base1!M115</f>
        <v>5</v>
      </c>
      <c r="M47" s="100">
        <f>base1!N115</f>
        <v>9</v>
      </c>
      <c r="N47" s="100">
        <f>base1!O115</f>
        <v>10</v>
      </c>
      <c r="O47" s="100">
        <f>base1!P115</f>
        <v>13</v>
      </c>
      <c r="P47" s="100">
        <f>base1!Q115</f>
        <v>8</v>
      </c>
      <c r="Q47" s="100">
        <f>base1!R115</f>
        <v>12</v>
      </c>
      <c r="R47" s="100">
        <f>base1!S115</f>
        <v>18</v>
      </c>
      <c r="S47" s="100">
        <f>base1!T115</f>
        <v>17</v>
      </c>
      <c r="T47" s="100">
        <f>base1!U115</f>
        <v>19</v>
      </c>
      <c r="U47" s="100">
        <f>base1!V115</f>
        <v>20</v>
      </c>
      <c r="V47" s="160">
        <v>46</v>
      </c>
      <c r="W47" s="160" t="s">
        <v>404</v>
      </c>
      <c r="X47" s="160">
        <v>3</v>
      </c>
      <c r="Z47" s="160">
        <v>1</v>
      </c>
    </row>
    <row r="48" spans="1:26" ht="15.75" thickBot="1" x14ac:dyDescent="0.3">
      <c r="A48" s="146" t="s">
        <v>58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>
        <f>base1!M116</f>
        <v>10</v>
      </c>
      <c r="M48" s="100">
        <f>base1!N116</f>
        <v>11</v>
      </c>
      <c r="N48" s="100">
        <f>base1!O116</f>
        <v>2</v>
      </c>
      <c r="O48" s="100">
        <f>base1!P116</f>
        <v>13</v>
      </c>
      <c r="P48" s="100">
        <f>base1!Q116</f>
        <v>8</v>
      </c>
      <c r="Q48" s="100">
        <f>base1!R116</f>
        <v>16</v>
      </c>
      <c r="R48" s="100">
        <f>base1!S116</f>
        <v>18</v>
      </c>
      <c r="S48" s="100">
        <f>base1!T116</f>
        <v>17</v>
      </c>
      <c r="T48" s="100">
        <f>base1!U116</f>
        <v>19</v>
      </c>
      <c r="U48" s="100">
        <f>base1!V116</f>
        <v>20</v>
      </c>
      <c r="V48" s="160">
        <v>47</v>
      </c>
      <c r="W48" s="160" t="s">
        <v>404</v>
      </c>
      <c r="X48" s="160">
        <v>3</v>
      </c>
      <c r="Z48" s="160">
        <v>1</v>
      </c>
    </row>
    <row r="49" spans="1:26" ht="15.75" thickBot="1" x14ac:dyDescent="0.3">
      <c r="A49" s="146" t="s">
        <v>58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>
        <f>base1!M117</f>
        <v>8</v>
      </c>
      <c r="M49" s="100">
        <f>base1!N117</f>
        <v>6</v>
      </c>
      <c r="N49" s="100">
        <f>base1!O117</f>
        <v>4</v>
      </c>
      <c r="O49" s="100">
        <f>base1!P117</f>
        <v>9</v>
      </c>
      <c r="P49" s="100">
        <f>base1!Q117</f>
        <v>7</v>
      </c>
      <c r="Q49" s="100">
        <f>base1!R117</f>
        <v>13</v>
      </c>
      <c r="R49" s="100">
        <f>base1!S117</f>
        <v>15</v>
      </c>
      <c r="S49" s="100">
        <f>base1!T117</f>
        <v>17</v>
      </c>
      <c r="T49" s="100">
        <f>base1!U117</f>
        <v>18</v>
      </c>
      <c r="U49" s="100">
        <f>base1!V117</f>
        <v>20</v>
      </c>
      <c r="V49" s="160">
        <v>48</v>
      </c>
      <c r="W49" s="160" t="s">
        <v>404</v>
      </c>
      <c r="X49" s="160">
        <v>3</v>
      </c>
      <c r="Z49" s="160">
        <v>1</v>
      </c>
    </row>
    <row r="50" spans="1:26" ht="15.75" thickBot="1" x14ac:dyDescent="0.3">
      <c r="A50" s="146" t="s">
        <v>58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>
        <f>base1!M118</f>
        <v>4</v>
      </c>
      <c r="M50" s="100">
        <f>base1!N118</f>
        <v>9</v>
      </c>
      <c r="N50" s="100">
        <f>base1!O118</f>
        <v>7</v>
      </c>
      <c r="O50" s="100">
        <f>base1!P118</f>
        <v>13</v>
      </c>
      <c r="P50" s="100">
        <f>base1!Q118</f>
        <v>15</v>
      </c>
      <c r="Q50" s="100">
        <f>base1!R118</f>
        <v>17</v>
      </c>
      <c r="R50" s="100">
        <f>base1!S118</f>
        <v>18</v>
      </c>
      <c r="S50" s="100">
        <f>base1!T118</f>
        <v>11</v>
      </c>
      <c r="T50" s="100">
        <f>base1!U118</f>
        <v>19</v>
      </c>
      <c r="U50" s="100">
        <f>base1!V118</f>
        <v>20</v>
      </c>
      <c r="V50" s="160">
        <v>49</v>
      </c>
      <c r="W50" s="160" t="s">
        <v>404</v>
      </c>
      <c r="X50" s="160">
        <v>3</v>
      </c>
      <c r="Z50" s="160">
        <v>1</v>
      </c>
    </row>
    <row r="51" spans="1:26" ht="15.75" thickBot="1" x14ac:dyDescent="0.3">
      <c r="A51" s="146" t="s">
        <v>58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>
        <f>base1!M119</f>
        <v>9</v>
      </c>
      <c r="M51" s="100">
        <f>base1!N119</f>
        <v>12</v>
      </c>
      <c r="N51" s="100">
        <f>base1!O119</f>
        <v>7</v>
      </c>
      <c r="O51" s="100">
        <f>base1!P119</f>
        <v>13</v>
      </c>
      <c r="P51" s="100">
        <f>base1!Q119</f>
        <v>15</v>
      </c>
      <c r="Q51" s="100">
        <f>base1!R119</f>
        <v>17</v>
      </c>
      <c r="R51" s="100">
        <f>base1!S119</f>
        <v>18</v>
      </c>
      <c r="S51" s="100">
        <f>base1!T119</f>
        <v>5</v>
      </c>
      <c r="T51" s="100">
        <f>base1!U119</f>
        <v>19</v>
      </c>
      <c r="U51" s="100">
        <f>base1!V119</f>
        <v>20</v>
      </c>
      <c r="V51" s="160">
        <v>50</v>
      </c>
      <c r="W51" s="160" t="s">
        <v>404</v>
      </c>
      <c r="X51" s="160">
        <v>3</v>
      </c>
      <c r="Z51" s="160">
        <v>1</v>
      </c>
    </row>
  </sheetData>
  <conditionalFormatting sqref="B1:P1">
    <cfRule type="cellIs" dxfId="1279" priority="26" operator="equal">
      <formula>#REF!</formula>
    </cfRule>
    <cfRule type="cellIs" dxfId="1278" priority="27" operator="equal">
      <formula>#REF!</formula>
    </cfRule>
    <cfRule type="cellIs" dxfId="1277" priority="28" operator="equal">
      <formula>#REF!</formula>
    </cfRule>
    <cfRule type="cellIs" dxfId="1276" priority="29" operator="equal">
      <formula>#REF!</formula>
    </cfRule>
    <cfRule type="cellIs" dxfId="1275" priority="30" operator="equal">
      <formula>#REF!</formula>
    </cfRule>
  </conditionalFormatting>
  <conditionalFormatting sqref="B1:P1 A4:A51">
    <cfRule type="cellIs" dxfId="1274" priority="31" operator="equal">
      <formula>#REF!</formula>
    </cfRule>
    <cfRule type="cellIs" dxfId="1273" priority="32" operator="equal">
      <formula>#REF!</formula>
    </cfRule>
    <cfRule type="cellIs" dxfId="1272" priority="33" operator="equal">
      <formula>#REF!</formula>
    </cfRule>
    <cfRule type="cellIs" dxfId="1271" priority="34" operator="equal">
      <formula>#REF!</formula>
    </cfRule>
    <cfRule type="cellIs" dxfId="1270" priority="35" operator="equal">
      <formula>#REF!</formula>
    </cfRule>
  </conditionalFormatting>
  <conditionalFormatting sqref="A2:A51">
    <cfRule type="cellIs" dxfId="1269" priority="16" operator="equal">
      <formula>#REF!</formula>
    </cfRule>
    <cfRule type="cellIs" dxfId="1268" priority="17" operator="equal">
      <formula>#REF!</formula>
    </cfRule>
    <cfRule type="cellIs" dxfId="1267" priority="18" operator="equal">
      <formula>#REF!</formula>
    </cfRule>
    <cfRule type="cellIs" dxfId="1266" priority="19" operator="equal">
      <formula>#REF!</formula>
    </cfRule>
    <cfRule type="cellIs" dxfId="1265" priority="20" operator="equal">
      <formula>#REF!</formula>
    </cfRule>
  </conditionalFormatting>
  <conditionalFormatting sqref="A2:A51">
    <cfRule type="cellIs" dxfId="1264" priority="21" operator="equal">
      <formula>#REF!</formula>
    </cfRule>
    <cfRule type="cellIs" dxfId="1263" priority="22" operator="equal">
      <formula>#REF!</formula>
    </cfRule>
    <cfRule type="cellIs" dxfId="1262" priority="23" operator="equal">
      <formula>#REF!</formula>
    </cfRule>
    <cfRule type="cellIs" dxfId="1261" priority="24" operator="equal">
      <formula>#REF!</formula>
    </cfRule>
    <cfRule type="cellIs" dxfId="1260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E9169FE-1FBC-4E86-B0B1-2AC09D4E6DB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40D9ACA0-1742-48FF-BF42-0739E5E7F47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C5F256F0-8DC7-40E2-BEB8-A14BC81EC2C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D9FA695-9E2E-4D67-9E49-9FF70F4D250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E9C565B-7C29-4D05-91DD-155422B3466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2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44442</v>
      </c>
      <c r="E3" s="38">
        <v>7</v>
      </c>
      <c r="F3"/>
      <c r="G3"/>
    </row>
    <row r="4" spans="1:7" x14ac:dyDescent="0.25">
      <c r="B4" s="38" t="s">
        <v>377</v>
      </c>
      <c r="C4" s="38" t="s">
        <v>378</v>
      </c>
      <c r="D4" s="41">
        <v>44442</v>
      </c>
      <c r="E4" s="38">
        <v>9</v>
      </c>
      <c r="F4"/>
      <c r="G4"/>
    </row>
    <row r="5" spans="1:7" x14ac:dyDescent="0.25">
      <c r="B5" s="38" t="s">
        <v>377</v>
      </c>
      <c r="C5" s="38" t="s">
        <v>378</v>
      </c>
      <c r="D5" s="41">
        <v>44442</v>
      </c>
      <c r="E5" s="38">
        <v>13</v>
      </c>
      <c r="F5"/>
      <c r="G5"/>
    </row>
    <row r="6" spans="1:7" x14ac:dyDescent="0.25">
      <c r="B6" s="38" t="s">
        <v>377</v>
      </c>
      <c r="C6" s="38" t="s">
        <v>378</v>
      </c>
      <c r="D6" s="41">
        <v>44442</v>
      </c>
      <c r="E6" s="38">
        <v>17</v>
      </c>
      <c r="F6"/>
      <c r="G6"/>
    </row>
    <row r="7" spans="1:7" x14ac:dyDescent="0.25">
      <c r="B7" s="38" t="s">
        <v>377</v>
      </c>
      <c r="C7" s="38" t="s">
        <v>378</v>
      </c>
      <c r="D7" s="41">
        <v>44442</v>
      </c>
      <c r="E7" s="38">
        <v>1</v>
      </c>
      <c r="F7"/>
      <c r="G7"/>
    </row>
    <row r="8" spans="1:7" x14ac:dyDescent="0.25">
      <c r="B8" s="38" t="s">
        <v>377</v>
      </c>
      <c r="C8" s="38" t="s">
        <v>378</v>
      </c>
      <c r="D8" s="41">
        <v>44442</v>
      </c>
      <c r="E8" s="38">
        <v>5</v>
      </c>
      <c r="F8"/>
      <c r="G8"/>
    </row>
    <row r="9" spans="1:7" x14ac:dyDescent="0.25">
      <c r="B9" s="38" t="s">
        <v>377</v>
      </c>
      <c r="C9" s="38" t="s">
        <v>378</v>
      </c>
      <c r="D9" s="41">
        <v>44442</v>
      </c>
      <c r="E9" s="38">
        <v>6</v>
      </c>
      <c r="F9"/>
      <c r="G9"/>
    </row>
    <row r="10" spans="1:7" x14ac:dyDescent="0.25">
      <c r="B10" s="38" t="s">
        <v>377</v>
      </c>
      <c r="C10" s="38" t="s">
        <v>378</v>
      </c>
      <c r="D10" s="41">
        <v>44442</v>
      </c>
      <c r="E10" s="38">
        <v>16</v>
      </c>
      <c r="F10"/>
      <c r="G10"/>
    </row>
    <row r="11" spans="1:7" x14ac:dyDescent="0.25">
      <c r="B11" s="38" t="s">
        <v>377</v>
      </c>
      <c r="C11" s="38" t="s">
        <v>378</v>
      </c>
      <c r="D11" s="41">
        <v>44442</v>
      </c>
      <c r="E11" s="38">
        <v>15</v>
      </c>
      <c r="F11"/>
      <c r="G11"/>
    </row>
    <row r="12" spans="1:7" x14ac:dyDescent="0.25">
      <c r="B12" s="38" t="s">
        <v>377</v>
      </c>
      <c r="C12" s="38" t="s">
        <v>378</v>
      </c>
      <c r="D12" s="41">
        <v>44442</v>
      </c>
      <c r="E12" s="38">
        <v>3</v>
      </c>
      <c r="F12"/>
      <c r="G12"/>
    </row>
    <row r="13" spans="1:7" x14ac:dyDescent="0.25">
      <c r="B13" s="38" t="s">
        <v>377</v>
      </c>
      <c r="C13" s="38" t="s">
        <v>378</v>
      </c>
      <c r="D13" s="41">
        <v>44442</v>
      </c>
      <c r="E13" s="38">
        <v>8</v>
      </c>
      <c r="F13"/>
      <c r="G13"/>
    </row>
    <row r="14" spans="1:7" x14ac:dyDescent="0.25">
      <c r="B14" s="38" t="s">
        <v>377</v>
      </c>
      <c r="C14" s="38" t="s">
        <v>378</v>
      </c>
      <c r="D14" s="41">
        <v>44442</v>
      </c>
      <c r="E14" s="38">
        <v>12</v>
      </c>
      <c r="F14"/>
      <c r="G14"/>
    </row>
    <row r="15" spans="1:7" x14ac:dyDescent="0.25">
      <c r="B15" s="38" t="s">
        <v>377</v>
      </c>
      <c r="C15" s="38" t="s">
        <v>378</v>
      </c>
      <c r="D15" s="41">
        <v>44442</v>
      </c>
      <c r="E15" s="38">
        <v>11</v>
      </c>
      <c r="F15"/>
      <c r="G15"/>
    </row>
    <row r="16" spans="1:7" x14ac:dyDescent="0.25">
      <c r="B16" s="38" t="s">
        <v>377</v>
      </c>
      <c r="C16" s="38" t="s">
        <v>378</v>
      </c>
      <c r="D16" s="41">
        <v>44442</v>
      </c>
      <c r="E16" s="38">
        <v>14</v>
      </c>
      <c r="F16"/>
      <c r="G16"/>
    </row>
    <row r="17" spans="1:7" x14ac:dyDescent="0.25">
      <c r="B17" s="38" t="s">
        <v>377</v>
      </c>
      <c r="C17" s="38" t="s">
        <v>378</v>
      </c>
      <c r="D17" s="41">
        <v>44442</v>
      </c>
      <c r="E17" s="38">
        <v>10</v>
      </c>
      <c r="F17"/>
      <c r="G17"/>
    </row>
    <row r="18" spans="1:7" x14ac:dyDescent="0.25">
      <c r="B18" s="38" t="s">
        <v>377</v>
      </c>
      <c r="C18" s="38" t="s">
        <v>378</v>
      </c>
      <c r="D18" s="41">
        <v>44442</v>
      </c>
      <c r="E18" s="38">
        <v>2</v>
      </c>
      <c r="F18"/>
      <c r="G18"/>
    </row>
    <row r="19" spans="1:7" x14ac:dyDescent="0.25">
      <c r="B19" s="38" t="s">
        <v>377</v>
      </c>
      <c r="C19" s="38" t="s">
        <v>378</v>
      </c>
      <c r="D19" s="41">
        <v>44442</v>
      </c>
      <c r="E19" s="38">
        <v>4</v>
      </c>
      <c r="F19"/>
      <c r="G19"/>
    </row>
    <row r="20" spans="1:7" x14ac:dyDescent="0.25">
      <c r="B20" s="38" t="s">
        <v>377</v>
      </c>
      <c r="C20" s="38" t="s">
        <v>378</v>
      </c>
      <c r="D20" s="41">
        <v>44442</v>
      </c>
      <c r="E20" s="38">
        <v>20</v>
      </c>
      <c r="F20"/>
      <c r="G20"/>
    </row>
    <row r="21" spans="1:7" x14ac:dyDescent="0.25">
      <c r="B21" s="38" t="s">
        <v>377</v>
      </c>
      <c r="C21" s="38" t="s">
        <v>378</v>
      </c>
      <c r="D21" s="41">
        <v>44442</v>
      </c>
      <c r="E21" s="38">
        <v>19</v>
      </c>
      <c r="F21"/>
      <c r="G21"/>
    </row>
    <row r="22" spans="1:7" x14ac:dyDescent="0.25">
      <c r="A22" s="114"/>
      <c r="B22" s="114" t="s">
        <v>377</v>
      </c>
      <c r="C22" s="114" t="s">
        <v>378</v>
      </c>
      <c r="D22" s="41">
        <v>44442</v>
      </c>
      <c r="E22" s="114">
        <v>18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44442</v>
      </c>
      <c r="E27" s="38">
        <v>9</v>
      </c>
      <c r="F27"/>
      <c r="G27"/>
    </row>
    <row r="28" spans="1:7" x14ac:dyDescent="0.25">
      <c r="B28" s="38" t="s">
        <v>377</v>
      </c>
      <c r="C28" s="38" t="s">
        <v>378</v>
      </c>
      <c r="D28" s="41">
        <v>44442</v>
      </c>
      <c r="E28" s="38">
        <v>12</v>
      </c>
      <c r="F28"/>
      <c r="G28"/>
    </row>
    <row r="29" spans="1:7" x14ac:dyDescent="0.25">
      <c r="B29" s="38" t="s">
        <v>377</v>
      </c>
      <c r="C29" s="38" t="s">
        <v>378</v>
      </c>
      <c r="D29" s="41">
        <v>44442</v>
      </c>
      <c r="E29" s="38">
        <v>14</v>
      </c>
      <c r="F29"/>
      <c r="G29"/>
    </row>
    <row r="30" spans="1:7" x14ac:dyDescent="0.25">
      <c r="B30" s="38" t="s">
        <v>377</v>
      </c>
      <c r="C30" s="38" t="s">
        <v>378</v>
      </c>
      <c r="D30" s="41">
        <v>44442</v>
      </c>
      <c r="E30" s="38">
        <v>5</v>
      </c>
      <c r="F30"/>
      <c r="G30"/>
    </row>
    <row r="31" spans="1:7" x14ac:dyDescent="0.25">
      <c r="B31" s="38" t="s">
        <v>377</v>
      </c>
      <c r="C31" s="38" t="s">
        <v>378</v>
      </c>
      <c r="D31" s="41">
        <v>44442</v>
      </c>
      <c r="E31" s="38">
        <v>17</v>
      </c>
      <c r="F31"/>
      <c r="G31"/>
    </row>
    <row r="32" spans="1:7" x14ac:dyDescent="0.25">
      <c r="B32" s="38" t="s">
        <v>377</v>
      </c>
      <c r="C32" s="38" t="s">
        <v>378</v>
      </c>
      <c r="D32" s="41">
        <v>44442</v>
      </c>
      <c r="E32" s="38">
        <v>6</v>
      </c>
      <c r="F32"/>
      <c r="G32"/>
    </row>
    <row r="33" spans="1:6" x14ac:dyDescent="0.25">
      <c r="B33" s="38" t="s">
        <v>377</v>
      </c>
      <c r="C33" s="38" t="s">
        <v>378</v>
      </c>
      <c r="D33" s="41">
        <v>44442</v>
      </c>
      <c r="E33" s="38">
        <v>8</v>
      </c>
    </row>
    <row r="34" spans="1:6" x14ac:dyDescent="0.25">
      <c r="B34" s="38" t="s">
        <v>377</v>
      </c>
      <c r="C34" s="38" t="s">
        <v>378</v>
      </c>
      <c r="D34" s="41">
        <v>44442</v>
      </c>
      <c r="E34" s="38">
        <v>7</v>
      </c>
    </row>
    <row r="35" spans="1:6" x14ac:dyDescent="0.25">
      <c r="B35" s="38" t="s">
        <v>377</v>
      </c>
      <c r="C35" s="38" t="s">
        <v>378</v>
      </c>
      <c r="D35" s="41">
        <v>44442</v>
      </c>
      <c r="E35" s="38">
        <v>1</v>
      </c>
    </row>
    <row r="36" spans="1:6" x14ac:dyDescent="0.25">
      <c r="B36" s="38" t="s">
        <v>377</v>
      </c>
      <c r="C36" s="38" t="s">
        <v>378</v>
      </c>
      <c r="D36" s="41">
        <v>44442</v>
      </c>
      <c r="E36" s="38">
        <v>15</v>
      </c>
      <c r="F36"/>
    </row>
    <row r="37" spans="1:6" x14ac:dyDescent="0.25">
      <c r="B37" s="38" t="s">
        <v>377</v>
      </c>
      <c r="C37" s="38" t="s">
        <v>378</v>
      </c>
      <c r="D37" s="41">
        <v>44442</v>
      </c>
      <c r="E37" s="38">
        <v>3</v>
      </c>
      <c r="F37"/>
    </row>
    <row r="38" spans="1:6" x14ac:dyDescent="0.25">
      <c r="B38" s="38" t="s">
        <v>377</v>
      </c>
      <c r="C38" s="38" t="s">
        <v>378</v>
      </c>
      <c r="D38" s="41">
        <v>44442</v>
      </c>
      <c r="E38" s="38">
        <v>16</v>
      </c>
      <c r="F38"/>
    </row>
    <row r="39" spans="1:6" x14ac:dyDescent="0.25">
      <c r="B39" s="38" t="s">
        <v>377</v>
      </c>
      <c r="C39" s="38" t="s">
        <v>378</v>
      </c>
      <c r="D39" s="41">
        <v>44442</v>
      </c>
      <c r="E39" s="38">
        <v>10</v>
      </c>
      <c r="F39"/>
    </row>
    <row r="40" spans="1:6" x14ac:dyDescent="0.25">
      <c r="B40" s="38" t="s">
        <v>377</v>
      </c>
      <c r="C40" s="38" t="s">
        <v>378</v>
      </c>
      <c r="D40" s="41">
        <v>44442</v>
      </c>
      <c r="E40" s="38">
        <v>4</v>
      </c>
      <c r="F40"/>
    </row>
    <row r="41" spans="1:6" x14ac:dyDescent="0.25">
      <c r="B41" s="38" t="s">
        <v>377</v>
      </c>
      <c r="C41" s="38" t="s">
        <v>378</v>
      </c>
      <c r="D41" s="41">
        <v>44442</v>
      </c>
      <c r="E41" s="38">
        <v>18</v>
      </c>
      <c r="F41"/>
    </row>
    <row r="42" spans="1:6" x14ac:dyDescent="0.25">
      <c r="B42" s="38" t="s">
        <v>377</v>
      </c>
      <c r="C42" s="38" t="s">
        <v>378</v>
      </c>
      <c r="D42" s="41">
        <v>44442</v>
      </c>
      <c r="E42" s="38">
        <v>2</v>
      </c>
      <c r="F42"/>
    </row>
    <row r="43" spans="1:6" x14ac:dyDescent="0.25">
      <c r="B43" s="38" t="s">
        <v>377</v>
      </c>
      <c r="C43" s="38" t="s">
        <v>378</v>
      </c>
      <c r="D43" s="41">
        <v>44442</v>
      </c>
      <c r="E43" s="38">
        <v>11</v>
      </c>
      <c r="F43"/>
    </row>
    <row r="44" spans="1:6" x14ac:dyDescent="0.25">
      <c r="B44" s="38" t="s">
        <v>377</v>
      </c>
      <c r="C44" s="38" t="s">
        <v>378</v>
      </c>
      <c r="D44" s="41">
        <v>44442</v>
      </c>
      <c r="E44" s="38">
        <v>13</v>
      </c>
      <c r="F44"/>
    </row>
    <row r="45" spans="1:6" x14ac:dyDescent="0.25">
      <c r="B45" s="38" t="s">
        <v>377</v>
      </c>
      <c r="C45" s="38" t="s">
        <v>378</v>
      </c>
      <c r="D45" s="41">
        <v>44442</v>
      </c>
      <c r="E45" s="38">
        <v>20</v>
      </c>
      <c r="F45"/>
    </row>
    <row r="46" spans="1:6" x14ac:dyDescent="0.25">
      <c r="A46" s="114"/>
      <c r="B46" s="114" t="s">
        <v>377</v>
      </c>
      <c r="C46" s="114" t="s">
        <v>378</v>
      </c>
      <c r="D46" s="41">
        <v>44442</v>
      </c>
      <c r="E46" s="114">
        <v>19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44442</v>
      </c>
      <c r="E51" s="46">
        <v>9</v>
      </c>
      <c r="F51"/>
    </row>
    <row r="52" spans="1:6" x14ac:dyDescent="0.25">
      <c r="B52" s="38" t="s">
        <v>377</v>
      </c>
      <c r="C52" s="38" t="s">
        <v>378</v>
      </c>
      <c r="D52" s="41">
        <v>44442</v>
      </c>
      <c r="E52" s="46">
        <v>17</v>
      </c>
      <c r="F52"/>
    </row>
    <row r="53" spans="1:6" x14ac:dyDescent="0.25">
      <c r="B53" s="38" t="s">
        <v>377</v>
      </c>
      <c r="C53" s="38" t="s">
        <v>378</v>
      </c>
      <c r="D53" s="41">
        <v>44442</v>
      </c>
      <c r="E53" s="46">
        <v>7</v>
      </c>
      <c r="F53"/>
    </row>
    <row r="54" spans="1:6" x14ac:dyDescent="0.25">
      <c r="B54" s="38" t="s">
        <v>377</v>
      </c>
      <c r="C54" s="38" t="s">
        <v>378</v>
      </c>
      <c r="D54" s="41">
        <v>44442</v>
      </c>
      <c r="E54" s="46">
        <v>5</v>
      </c>
      <c r="F54"/>
    </row>
    <row r="55" spans="1:6" x14ac:dyDescent="0.25">
      <c r="B55" s="38" t="s">
        <v>377</v>
      </c>
      <c r="C55" s="38" t="s">
        <v>378</v>
      </c>
      <c r="D55" s="41">
        <v>44442</v>
      </c>
      <c r="E55" s="46">
        <v>6</v>
      </c>
      <c r="F55"/>
    </row>
    <row r="56" spans="1:6" x14ac:dyDescent="0.25">
      <c r="B56" s="38" t="s">
        <v>377</v>
      </c>
      <c r="C56" s="38" t="s">
        <v>378</v>
      </c>
      <c r="D56" s="41">
        <v>44442</v>
      </c>
      <c r="E56" s="46">
        <v>1</v>
      </c>
      <c r="F56"/>
    </row>
    <row r="57" spans="1:6" x14ac:dyDescent="0.25">
      <c r="B57" s="38" t="s">
        <v>377</v>
      </c>
      <c r="C57" s="38" t="s">
        <v>378</v>
      </c>
      <c r="D57" s="41">
        <v>44442</v>
      </c>
      <c r="E57" s="46">
        <v>16</v>
      </c>
      <c r="F57"/>
    </row>
    <row r="58" spans="1:6" x14ac:dyDescent="0.25">
      <c r="B58" s="38" t="s">
        <v>377</v>
      </c>
      <c r="C58" s="38" t="s">
        <v>378</v>
      </c>
      <c r="D58" s="41">
        <v>44442</v>
      </c>
      <c r="E58" s="46">
        <v>8</v>
      </c>
      <c r="F58"/>
    </row>
    <row r="59" spans="1:6" x14ac:dyDescent="0.25">
      <c r="B59" s="38" t="s">
        <v>377</v>
      </c>
      <c r="C59" s="38" t="s">
        <v>378</v>
      </c>
      <c r="D59" s="41">
        <v>44442</v>
      </c>
      <c r="E59" s="46">
        <v>15</v>
      </c>
      <c r="F59"/>
    </row>
    <row r="60" spans="1:6" x14ac:dyDescent="0.25">
      <c r="B60" s="38" t="s">
        <v>377</v>
      </c>
      <c r="C60" s="38" t="s">
        <v>378</v>
      </c>
      <c r="D60" s="41">
        <v>44442</v>
      </c>
      <c r="E60" s="46">
        <v>12</v>
      </c>
      <c r="F60"/>
    </row>
    <row r="61" spans="1:6" x14ac:dyDescent="0.25">
      <c r="B61" s="38" t="s">
        <v>377</v>
      </c>
      <c r="C61" s="38" t="s">
        <v>378</v>
      </c>
      <c r="D61" s="41">
        <v>44442</v>
      </c>
      <c r="E61" s="46">
        <v>3</v>
      </c>
      <c r="F61"/>
    </row>
    <row r="62" spans="1:6" x14ac:dyDescent="0.25">
      <c r="B62" s="38" t="s">
        <v>377</v>
      </c>
      <c r="C62" s="38" t="s">
        <v>378</v>
      </c>
      <c r="D62" s="41">
        <v>44442</v>
      </c>
      <c r="E62" s="46">
        <v>14</v>
      </c>
      <c r="F62"/>
    </row>
    <row r="63" spans="1:6" x14ac:dyDescent="0.25">
      <c r="B63" s="38" t="s">
        <v>377</v>
      </c>
      <c r="C63" s="38" t="s">
        <v>378</v>
      </c>
      <c r="D63" s="41">
        <v>44442</v>
      </c>
      <c r="E63" s="46">
        <v>13</v>
      </c>
      <c r="F63"/>
    </row>
    <row r="64" spans="1:6" x14ac:dyDescent="0.25">
      <c r="B64" s="38" t="s">
        <v>377</v>
      </c>
      <c r="C64" s="38" t="s">
        <v>378</v>
      </c>
      <c r="D64" s="41">
        <v>44442</v>
      </c>
      <c r="E64" s="46">
        <v>10</v>
      </c>
      <c r="F64"/>
    </row>
    <row r="65" spans="1:6" x14ac:dyDescent="0.25">
      <c r="B65" s="38" t="s">
        <v>377</v>
      </c>
      <c r="C65" s="38" t="s">
        <v>378</v>
      </c>
      <c r="D65" s="41">
        <v>44442</v>
      </c>
      <c r="E65" s="46">
        <v>11</v>
      </c>
      <c r="F65"/>
    </row>
    <row r="66" spans="1:6" x14ac:dyDescent="0.25">
      <c r="B66" s="38" t="s">
        <v>377</v>
      </c>
      <c r="C66" s="38" t="s">
        <v>378</v>
      </c>
      <c r="D66" s="41">
        <v>44442</v>
      </c>
      <c r="E66" s="46">
        <v>2</v>
      </c>
      <c r="F66"/>
    </row>
    <row r="67" spans="1:6" x14ac:dyDescent="0.25">
      <c r="B67" s="38" t="s">
        <v>377</v>
      </c>
      <c r="C67" s="38" t="s">
        <v>378</v>
      </c>
      <c r="D67" s="41">
        <v>44442</v>
      </c>
      <c r="E67" s="46">
        <v>4</v>
      </c>
    </row>
    <row r="68" spans="1:6" x14ac:dyDescent="0.25">
      <c r="B68" s="38" t="s">
        <v>377</v>
      </c>
      <c r="C68" s="38" t="s">
        <v>378</v>
      </c>
      <c r="D68" s="41">
        <v>44442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44442</v>
      </c>
      <c r="E69" s="46">
        <v>20</v>
      </c>
    </row>
    <row r="70" spans="1:6" x14ac:dyDescent="0.25">
      <c r="A70" s="114"/>
      <c r="B70" s="114" t="s">
        <v>377</v>
      </c>
      <c r="C70" s="114" t="s">
        <v>378</v>
      </c>
      <c r="D70" s="41">
        <v>44442</v>
      </c>
      <c r="E70" s="46">
        <v>19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7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9</v>
      </c>
      <c r="E74" s="38">
        <v>4</v>
      </c>
    </row>
    <row r="75" spans="1:6" x14ac:dyDescent="0.25">
      <c r="B75" s="38" t="s">
        <v>377</v>
      </c>
      <c r="C75" s="38" t="s">
        <v>378</v>
      </c>
      <c r="D75" s="38">
        <v>1</v>
      </c>
      <c r="E75" s="38">
        <v>5</v>
      </c>
    </row>
    <row r="76" spans="1:6" x14ac:dyDescent="0.25">
      <c r="B76" s="38" t="s">
        <v>377</v>
      </c>
      <c r="C76" s="38" t="s">
        <v>378</v>
      </c>
      <c r="D76" s="38">
        <v>5</v>
      </c>
      <c r="E76" s="38">
        <v>9</v>
      </c>
    </row>
    <row r="77" spans="1:6" x14ac:dyDescent="0.25">
      <c r="B77" s="38" t="s">
        <v>377</v>
      </c>
      <c r="C77" s="38" t="s">
        <v>378</v>
      </c>
      <c r="D77" s="38">
        <v>6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12</v>
      </c>
      <c r="E78" s="38">
        <v>12</v>
      </c>
    </row>
    <row r="79" spans="1:6" x14ac:dyDescent="0.25">
      <c r="B79" s="38" t="s">
        <v>377</v>
      </c>
      <c r="C79" s="38" t="s">
        <v>378</v>
      </c>
      <c r="D79" s="38">
        <v>14</v>
      </c>
      <c r="E79" s="38">
        <v>14</v>
      </c>
    </row>
    <row r="80" spans="1:6" x14ac:dyDescent="0.25">
      <c r="B80" s="38" t="s">
        <v>377</v>
      </c>
      <c r="C80" s="38" t="s">
        <v>378</v>
      </c>
      <c r="D80" s="38">
        <v>3</v>
      </c>
      <c r="E80" s="38">
        <v>17</v>
      </c>
    </row>
    <row r="81" spans="1:5" x14ac:dyDescent="0.25">
      <c r="B81" s="38" t="s">
        <v>377</v>
      </c>
      <c r="C81" s="38" t="s">
        <v>378</v>
      </c>
      <c r="D81" s="38">
        <v>18</v>
      </c>
      <c r="E81" s="38">
        <v>19</v>
      </c>
    </row>
    <row r="82" spans="1:5" x14ac:dyDescent="0.25">
      <c r="B82" s="38" t="s">
        <v>377</v>
      </c>
      <c r="C82" s="38" t="s">
        <v>378</v>
      </c>
      <c r="D82" s="38">
        <v>17</v>
      </c>
      <c r="E82" s="38">
        <v>21</v>
      </c>
    </row>
    <row r="83" spans="1:5" x14ac:dyDescent="0.25">
      <c r="B83" s="38" t="s">
        <v>377</v>
      </c>
      <c r="C83" s="38" t="s">
        <v>378</v>
      </c>
      <c r="D83" s="38">
        <v>8</v>
      </c>
      <c r="E83" s="38">
        <v>24</v>
      </c>
    </row>
    <row r="84" spans="1:5" x14ac:dyDescent="0.25">
      <c r="B84" s="38" t="s">
        <v>377</v>
      </c>
      <c r="C84" s="38" t="s">
        <v>378</v>
      </c>
      <c r="D84" s="38">
        <v>16</v>
      </c>
      <c r="E84" s="38">
        <v>25</v>
      </c>
    </row>
    <row r="85" spans="1:5" x14ac:dyDescent="0.25">
      <c r="B85" s="38" t="s">
        <v>377</v>
      </c>
      <c r="C85" s="38" t="s">
        <v>378</v>
      </c>
      <c r="D85" s="38">
        <v>13</v>
      </c>
      <c r="E85" s="38">
        <v>33</v>
      </c>
    </row>
    <row r="86" spans="1:5" x14ac:dyDescent="0.25">
      <c r="B86" s="38" t="s">
        <v>377</v>
      </c>
      <c r="C86" s="38" t="s">
        <v>378</v>
      </c>
      <c r="D86" s="38">
        <v>11</v>
      </c>
      <c r="E86" s="38">
        <v>36</v>
      </c>
    </row>
    <row r="87" spans="1:5" x14ac:dyDescent="0.25">
      <c r="B87" s="38" t="s">
        <v>377</v>
      </c>
      <c r="C87" s="38" t="s">
        <v>378</v>
      </c>
      <c r="D87" s="38">
        <v>15</v>
      </c>
      <c r="E87" s="38">
        <v>39</v>
      </c>
    </row>
    <row r="88" spans="1:5" x14ac:dyDescent="0.25">
      <c r="B88" s="38" t="s">
        <v>377</v>
      </c>
      <c r="C88" s="38" t="s">
        <v>378</v>
      </c>
      <c r="D88" s="38">
        <v>10</v>
      </c>
      <c r="E88" s="38">
        <v>44</v>
      </c>
    </row>
    <row r="89" spans="1:5" x14ac:dyDescent="0.25">
      <c r="B89" s="38" t="s">
        <v>377</v>
      </c>
      <c r="C89" s="38" t="s">
        <v>378</v>
      </c>
      <c r="D89" s="38">
        <v>2</v>
      </c>
      <c r="E89" s="38">
        <v>49</v>
      </c>
    </row>
    <row r="90" spans="1:5" x14ac:dyDescent="0.25">
      <c r="B90" s="38" t="s">
        <v>377</v>
      </c>
      <c r="C90" s="38" t="s">
        <v>378</v>
      </c>
      <c r="D90" s="38">
        <v>4</v>
      </c>
      <c r="E90" s="38">
        <v>64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4"/>
      <c r="B92" s="114" t="s">
        <v>377</v>
      </c>
      <c r="C92" s="114" t="s">
        <v>378</v>
      </c>
      <c r="D92" s="114">
        <v>20</v>
      </c>
      <c r="E92" s="114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5</v>
      </c>
      <c r="E96" s="38">
        <v>7</v>
      </c>
    </row>
    <row r="97" spans="2:5" x14ac:dyDescent="0.25">
      <c r="B97" s="38" t="s">
        <v>377</v>
      </c>
      <c r="C97" s="38" t="s">
        <v>378</v>
      </c>
      <c r="D97" s="38">
        <v>9</v>
      </c>
      <c r="E97" s="38">
        <v>9</v>
      </c>
    </row>
    <row r="98" spans="2:5" x14ac:dyDescent="0.25">
      <c r="B98" s="38" t="s">
        <v>377</v>
      </c>
      <c r="C98" s="38" t="s">
        <v>378</v>
      </c>
      <c r="D98" s="38">
        <v>6</v>
      </c>
      <c r="E98" s="38">
        <v>10</v>
      </c>
    </row>
    <row r="99" spans="2:5" x14ac:dyDescent="0.25">
      <c r="B99" s="38" t="s">
        <v>377</v>
      </c>
      <c r="C99" s="38" t="s">
        <v>378</v>
      </c>
      <c r="D99" s="38">
        <v>1</v>
      </c>
      <c r="E99" s="38">
        <v>11</v>
      </c>
    </row>
    <row r="100" spans="2:5" x14ac:dyDescent="0.25">
      <c r="B100" s="38" t="s">
        <v>377</v>
      </c>
      <c r="C100" s="38" t="s">
        <v>378</v>
      </c>
      <c r="D100" s="38">
        <v>8</v>
      </c>
      <c r="E100" s="38">
        <v>12</v>
      </c>
    </row>
    <row r="101" spans="2:5" x14ac:dyDescent="0.25">
      <c r="B101" s="38" t="s">
        <v>377</v>
      </c>
      <c r="C101" s="38" t="s">
        <v>378</v>
      </c>
      <c r="D101" s="38">
        <v>12</v>
      </c>
      <c r="E101" s="38">
        <v>13</v>
      </c>
    </row>
    <row r="102" spans="2:5" x14ac:dyDescent="0.25">
      <c r="B102" s="38" t="s">
        <v>377</v>
      </c>
      <c r="C102" s="38" t="s">
        <v>378</v>
      </c>
      <c r="D102" s="38">
        <v>3</v>
      </c>
      <c r="E102" s="38">
        <v>14</v>
      </c>
    </row>
    <row r="103" spans="2:5" x14ac:dyDescent="0.25">
      <c r="B103" s="38" t="s">
        <v>377</v>
      </c>
      <c r="C103" s="38" t="s">
        <v>378</v>
      </c>
      <c r="D103" s="38">
        <v>14</v>
      </c>
      <c r="E103" s="38">
        <v>15</v>
      </c>
    </row>
    <row r="104" spans="2:5" x14ac:dyDescent="0.25">
      <c r="B104" s="38" t="s">
        <v>377</v>
      </c>
      <c r="C104" s="38" t="s">
        <v>378</v>
      </c>
      <c r="D104" s="38">
        <v>7</v>
      </c>
      <c r="E104" s="38">
        <v>16</v>
      </c>
    </row>
    <row r="105" spans="2:5" x14ac:dyDescent="0.25">
      <c r="B105" s="38" t="s">
        <v>377</v>
      </c>
      <c r="C105" s="38" t="s">
        <v>378</v>
      </c>
      <c r="D105" s="38">
        <v>17</v>
      </c>
      <c r="E105" s="38">
        <v>19</v>
      </c>
    </row>
    <row r="106" spans="2:5" x14ac:dyDescent="0.25">
      <c r="B106" s="38" t="s">
        <v>377</v>
      </c>
      <c r="C106" s="38" t="s">
        <v>378</v>
      </c>
      <c r="D106" s="38">
        <v>15</v>
      </c>
      <c r="E106" s="38">
        <v>25</v>
      </c>
    </row>
    <row r="107" spans="2:5" x14ac:dyDescent="0.25">
      <c r="B107" s="38" t="s">
        <v>377</v>
      </c>
      <c r="C107" s="38" t="s">
        <v>378</v>
      </c>
      <c r="D107" s="38">
        <v>10</v>
      </c>
      <c r="E107" s="38">
        <v>26</v>
      </c>
    </row>
    <row r="108" spans="2:5" x14ac:dyDescent="0.25">
      <c r="B108" s="38" t="s">
        <v>377</v>
      </c>
      <c r="C108" s="38" t="s">
        <v>378</v>
      </c>
      <c r="D108" s="38">
        <v>4</v>
      </c>
      <c r="E108" s="38">
        <v>27</v>
      </c>
    </row>
    <row r="109" spans="2:5" x14ac:dyDescent="0.25">
      <c r="B109" s="38" t="s">
        <v>377</v>
      </c>
      <c r="C109" s="38" t="s">
        <v>378</v>
      </c>
      <c r="D109" s="38">
        <v>2</v>
      </c>
      <c r="E109" s="38">
        <v>28</v>
      </c>
    </row>
    <row r="110" spans="2:5" x14ac:dyDescent="0.25">
      <c r="B110" s="38" t="s">
        <v>377</v>
      </c>
      <c r="C110" s="38" t="s">
        <v>378</v>
      </c>
      <c r="D110" s="38">
        <v>16</v>
      </c>
      <c r="E110" s="38">
        <v>29</v>
      </c>
    </row>
    <row r="111" spans="2:5" x14ac:dyDescent="0.25">
      <c r="B111" s="38" t="s">
        <v>377</v>
      </c>
      <c r="C111" s="38" t="s">
        <v>378</v>
      </c>
      <c r="D111" s="38">
        <v>11</v>
      </c>
      <c r="E111" s="38">
        <v>37</v>
      </c>
    </row>
    <row r="112" spans="2:5" x14ac:dyDescent="0.25">
      <c r="B112" s="38" t="s">
        <v>377</v>
      </c>
      <c r="C112" s="38" t="s">
        <v>378</v>
      </c>
      <c r="D112" s="38">
        <v>13</v>
      </c>
      <c r="E112" s="38">
        <v>40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41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4"/>
      <c r="B115" s="114" t="s">
        <v>377</v>
      </c>
      <c r="C115" s="114" t="s">
        <v>378</v>
      </c>
      <c r="D115" s="114">
        <v>20</v>
      </c>
      <c r="E115" s="114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3</v>
      </c>
      <c r="E119" s="38">
        <v>39</v>
      </c>
    </row>
    <row r="120" spans="1:5" x14ac:dyDescent="0.25">
      <c r="B120" s="38" t="s">
        <v>377</v>
      </c>
      <c r="C120" s="38" t="s">
        <v>378</v>
      </c>
      <c r="D120" s="38">
        <v>8</v>
      </c>
      <c r="E120" s="38">
        <v>18</v>
      </c>
    </row>
    <row r="121" spans="1:5" x14ac:dyDescent="0.25">
      <c r="B121" s="38" t="s">
        <v>377</v>
      </c>
      <c r="C121" s="38" t="s">
        <v>378</v>
      </c>
      <c r="D121" s="38">
        <v>1</v>
      </c>
      <c r="E121" s="38">
        <v>15</v>
      </c>
    </row>
    <row r="122" spans="1:5" x14ac:dyDescent="0.25">
      <c r="B122" s="38" t="s">
        <v>377</v>
      </c>
      <c r="C122" s="38" t="s">
        <v>378</v>
      </c>
      <c r="D122" s="38">
        <v>2</v>
      </c>
      <c r="E122" s="38">
        <v>13</v>
      </c>
    </row>
    <row r="123" spans="1:5" x14ac:dyDescent="0.25">
      <c r="B123" s="38" t="s">
        <v>377</v>
      </c>
      <c r="C123" s="38" t="s">
        <v>378</v>
      </c>
      <c r="D123" s="38">
        <v>9</v>
      </c>
      <c r="E123" s="38">
        <v>13</v>
      </c>
    </row>
    <row r="124" spans="1:5" x14ac:dyDescent="0.25">
      <c r="B124" s="38" t="s">
        <v>377</v>
      </c>
      <c r="C124" s="38" t="s">
        <v>378</v>
      </c>
      <c r="D124" s="38">
        <v>10</v>
      </c>
      <c r="E124" s="38">
        <v>12</v>
      </c>
    </row>
    <row r="125" spans="1:5" x14ac:dyDescent="0.25">
      <c r="B125" s="38" t="s">
        <v>377</v>
      </c>
      <c r="C125" s="38" t="s">
        <v>378</v>
      </c>
      <c r="D125" s="38">
        <v>11</v>
      </c>
      <c r="E125" s="38">
        <v>12</v>
      </c>
    </row>
    <row r="126" spans="1:5" x14ac:dyDescent="0.25">
      <c r="B126" s="38" t="s">
        <v>377</v>
      </c>
      <c r="C126" s="38" t="s">
        <v>378</v>
      </c>
      <c r="D126" s="38">
        <v>15</v>
      </c>
      <c r="E126" s="38">
        <v>11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>
        <v>10</v>
      </c>
    </row>
    <row r="128" spans="1:5" x14ac:dyDescent="0.25">
      <c r="B128" s="38" t="s">
        <v>377</v>
      </c>
      <c r="C128" s="38" t="s">
        <v>378</v>
      </c>
      <c r="D128" s="38">
        <v>12</v>
      </c>
      <c r="E128" s="38">
        <v>10</v>
      </c>
    </row>
    <row r="129" spans="1:5" x14ac:dyDescent="0.25">
      <c r="B129" s="38" t="s">
        <v>377</v>
      </c>
      <c r="C129" s="38" t="s">
        <v>378</v>
      </c>
      <c r="D129" s="38">
        <v>4</v>
      </c>
      <c r="E129" s="38">
        <v>9</v>
      </c>
    </row>
    <row r="130" spans="1:5" x14ac:dyDescent="0.25">
      <c r="B130" s="38" t="s">
        <v>377</v>
      </c>
      <c r="C130" s="38" t="s">
        <v>378</v>
      </c>
      <c r="D130" s="38">
        <v>5</v>
      </c>
      <c r="E130" s="38">
        <v>8</v>
      </c>
    </row>
    <row r="131" spans="1:5" x14ac:dyDescent="0.25">
      <c r="B131" s="38" t="s">
        <v>377</v>
      </c>
      <c r="C131" s="38" t="s">
        <v>378</v>
      </c>
      <c r="D131" s="38">
        <v>6</v>
      </c>
      <c r="E131" s="38">
        <v>5</v>
      </c>
    </row>
    <row r="132" spans="1:5" x14ac:dyDescent="0.25">
      <c r="B132" s="38" t="s">
        <v>377</v>
      </c>
      <c r="C132" s="38" t="s">
        <v>378</v>
      </c>
      <c r="D132" s="38">
        <v>13</v>
      </c>
      <c r="E132" s="38">
        <v>5</v>
      </c>
    </row>
    <row r="133" spans="1:5" x14ac:dyDescent="0.25">
      <c r="B133" s="38" t="s">
        <v>377</v>
      </c>
      <c r="C133" s="38" t="s">
        <v>378</v>
      </c>
      <c r="D133" s="38">
        <v>18</v>
      </c>
      <c r="E133" s="38">
        <v>4</v>
      </c>
    </row>
    <row r="134" spans="1:5" x14ac:dyDescent="0.25">
      <c r="B134" s="38" t="s">
        <v>377</v>
      </c>
      <c r="C134" s="38" t="s">
        <v>378</v>
      </c>
      <c r="D134" s="38">
        <v>17</v>
      </c>
      <c r="E134" s="38">
        <v>3</v>
      </c>
    </row>
    <row r="135" spans="1:5" x14ac:dyDescent="0.25">
      <c r="B135" s="38" t="s">
        <v>377</v>
      </c>
      <c r="C135" s="38" t="s">
        <v>378</v>
      </c>
      <c r="D135" s="38">
        <v>16</v>
      </c>
      <c r="E135" s="38">
        <v>3</v>
      </c>
    </row>
    <row r="136" spans="1:5" x14ac:dyDescent="0.25">
      <c r="B136" s="38" t="s">
        <v>377</v>
      </c>
      <c r="C136" s="38" t="s">
        <v>378</v>
      </c>
      <c r="D136" s="38">
        <v>14</v>
      </c>
      <c r="E136" s="38">
        <v>1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>
        <v>0</v>
      </c>
    </row>
    <row r="138" spans="1:5" x14ac:dyDescent="0.25">
      <c r="A138" s="114"/>
      <c r="B138" s="114" t="s">
        <v>377</v>
      </c>
      <c r="C138" s="114" t="s">
        <v>378</v>
      </c>
      <c r="D138" s="114">
        <v>20</v>
      </c>
      <c r="E138" s="114">
        <v>0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9</v>
      </c>
      <c r="E141" s="38">
        <v>13</v>
      </c>
    </row>
    <row r="142" spans="1:5" x14ac:dyDescent="0.25">
      <c r="B142" s="38" t="s">
        <v>377</v>
      </c>
      <c r="C142" s="38" t="s">
        <v>378</v>
      </c>
      <c r="D142" s="38">
        <v>1</v>
      </c>
      <c r="E142" s="38">
        <v>16</v>
      </c>
    </row>
    <row r="143" spans="1:5" x14ac:dyDescent="0.25">
      <c r="B143" s="38" t="s">
        <v>377</v>
      </c>
      <c r="C143" s="38" t="s">
        <v>378</v>
      </c>
      <c r="D143" s="38">
        <v>5</v>
      </c>
      <c r="E143" s="38">
        <v>16</v>
      </c>
    </row>
    <row r="144" spans="1:5" x14ac:dyDescent="0.25">
      <c r="B144" s="38" t="s">
        <v>377</v>
      </c>
      <c r="C144" s="38" t="s">
        <v>378</v>
      </c>
      <c r="D144" s="38">
        <v>7</v>
      </c>
      <c r="E144" s="38">
        <v>19</v>
      </c>
    </row>
    <row r="145" spans="1:5" x14ac:dyDescent="0.25">
      <c r="B145" s="38" t="s">
        <v>377</v>
      </c>
      <c r="C145" s="38" t="s">
        <v>378</v>
      </c>
      <c r="D145" s="38">
        <v>6</v>
      </c>
      <c r="E145" s="38">
        <v>21</v>
      </c>
    </row>
    <row r="146" spans="1:5" x14ac:dyDescent="0.25">
      <c r="B146" s="38" t="s">
        <v>377</v>
      </c>
      <c r="C146" s="38" t="s">
        <v>378</v>
      </c>
      <c r="D146" s="38">
        <v>12</v>
      </c>
      <c r="E146" s="38">
        <v>25</v>
      </c>
    </row>
    <row r="147" spans="1:5" x14ac:dyDescent="0.25">
      <c r="B147" s="38" t="s">
        <v>377</v>
      </c>
      <c r="C147" s="38" t="s">
        <v>378</v>
      </c>
      <c r="D147" s="38">
        <v>14</v>
      </c>
      <c r="E147" s="38">
        <v>29</v>
      </c>
    </row>
    <row r="148" spans="1:5" x14ac:dyDescent="0.25">
      <c r="B148" s="38" t="s">
        <v>377</v>
      </c>
      <c r="C148" s="38" t="s">
        <v>378</v>
      </c>
      <c r="D148" s="38">
        <v>3</v>
      </c>
      <c r="E148" s="38">
        <v>31</v>
      </c>
    </row>
    <row r="149" spans="1:5" x14ac:dyDescent="0.25">
      <c r="B149" s="38" t="s">
        <v>377</v>
      </c>
      <c r="C149" s="38" t="s">
        <v>378</v>
      </c>
      <c r="D149" s="38">
        <v>8</v>
      </c>
      <c r="E149" s="38">
        <v>36</v>
      </c>
    </row>
    <row r="150" spans="1:5" x14ac:dyDescent="0.25">
      <c r="B150" s="38" t="s">
        <v>377</v>
      </c>
      <c r="C150" s="38" t="s">
        <v>378</v>
      </c>
      <c r="D150" s="38">
        <v>17</v>
      </c>
      <c r="E150" s="38">
        <v>40</v>
      </c>
    </row>
    <row r="151" spans="1:5" x14ac:dyDescent="0.25">
      <c r="B151" s="38" t="s">
        <v>377</v>
      </c>
      <c r="C151" s="38" t="s">
        <v>378</v>
      </c>
      <c r="D151" s="38">
        <v>16</v>
      </c>
      <c r="E151" s="38">
        <v>54</v>
      </c>
    </row>
    <row r="152" spans="1:5" x14ac:dyDescent="0.25">
      <c r="B152" s="38" t="s">
        <v>377</v>
      </c>
      <c r="C152" s="38" t="s">
        <v>378</v>
      </c>
      <c r="D152" s="38">
        <v>18</v>
      </c>
      <c r="E152" s="38">
        <v>60</v>
      </c>
    </row>
    <row r="153" spans="1:5" x14ac:dyDescent="0.25">
      <c r="B153" s="38" t="s">
        <v>377</v>
      </c>
      <c r="C153" s="38" t="s">
        <v>378</v>
      </c>
      <c r="D153" s="38">
        <v>15</v>
      </c>
      <c r="E153" s="38">
        <v>64</v>
      </c>
    </row>
    <row r="154" spans="1:5" x14ac:dyDescent="0.25">
      <c r="B154" s="38" t="s">
        <v>377</v>
      </c>
      <c r="C154" s="38" t="s">
        <v>378</v>
      </c>
      <c r="D154" s="38">
        <v>10</v>
      </c>
      <c r="E154" s="38">
        <v>70</v>
      </c>
    </row>
    <row r="155" spans="1:5" x14ac:dyDescent="0.25">
      <c r="B155" s="38" t="s">
        <v>377</v>
      </c>
      <c r="C155" s="38" t="s">
        <v>378</v>
      </c>
      <c r="D155" s="38">
        <v>13</v>
      </c>
      <c r="E155" s="38">
        <v>73</v>
      </c>
    </row>
    <row r="156" spans="1:5" x14ac:dyDescent="0.25">
      <c r="B156" s="38" t="s">
        <v>377</v>
      </c>
      <c r="C156" s="38" t="s">
        <v>378</v>
      </c>
      <c r="D156" s="38">
        <v>11</v>
      </c>
      <c r="E156" s="38">
        <v>73</v>
      </c>
    </row>
    <row r="157" spans="1:5" x14ac:dyDescent="0.25">
      <c r="B157" s="38" t="s">
        <v>377</v>
      </c>
      <c r="C157" s="38" t="s">
        <v>378</v>
      </c>
      <c r="D157" s="38">
        <v>2</v>
      </c>
      <c r="E157" s="38">
        <v>77</v>
      </c>
    </row>
    <row r="158" spans="1:5" x14ac:dyDescent="0.25">
      <c r="B158" s="38" t="s">
        <v>377</v>
      </c>
      <c r="C158" s="38" t="s">
        <v>378</v>
      </c>
      <c r="D158" s="38">
        <v>4</v>
      </c>
      <c r="E158" s="38">
        <v>91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4"/>
      <c r="B160" s="114" t="s">
        <v>377</v>
      </c>
      <c r="C160" s="114" t="s">
        <v>378</v>
      </c>
      <c r="D160" s="114">
        <v>20</v>
      </c>
      <c r="E160" s="114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17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9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5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7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8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18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4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10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11</v>
      </c>
    </row>
    <row r="172" spans="1:5" x14ac:dyDescent="0.25">
      <c r="A172" s="114"/>
      <c r="B172" s="114" t="s">
        <v>377</v>
      </c>
      <c r="C172" s="114" t="s">
        <v>378</v>
      </c>
      <c r="D172" s="114" t="s">
        <v>241</v>
      </c>
      <c r="E172" s="114">
        <v>13</v>
      </c>
    </row>
    <row r="173" spans="1:5" x14ac:dyDescent="0.25">
      <c r="A173" s="114"/>
      <c r="B173" s="114" t="s">
        <v>377</v>
      </c>
      <c r="C173" s="114" t="s">
        <v>378</v>
      </c>
      <c r="D173" s="114" t="s">
        <v>241</v>
      </c>
      <c r="E173" s="114">
        <v>19</v>
      </c>
    </row>
    <row r="174" spans="1:5" x14ac:dyDescent="0.25">
      <c r="A174" s="114"/>
      <c r="B174" s="114" t="s">
        <v>377</v>
      </c>
      <c r="C174" s="114" t="s">
        <v>378</v>
      </c>
      <c r="D174" s="114" t="s">
        <v>241</v>
      </c>
      <c r="E174" s="114">
        <v>20</v>
      </c>
    </row>
    <row r="175" spans="1:5" x14ac:dyDescent="0.25">
      <c r="A175" s="114"/>
      <c r="B175" s="114" t="s">
        <v>377</v>
      </c>
      <c r="C175" s="114" t="s">
        <v>378</v>
      </c>
      <c r="D175" s="114" t="s">
        <v>241</v>
      </c>
      <c r="E175" s="114">
        <v>17</v>
      </c>
    </row>
    <row r="176" spans="1:5" x14ac:dyDescent="0.25">
      <c r="A176" s="114"/>
      <c r="B176" s="114" t="s">
        <v>377</v>
      </c>
      <c r="C176" s="114" t="s">
        <v>378</v>
      </c>
      <c r="D176" s="114" t="s">
        <v>241</v>
      </c>
      <c r="E176" s="114">
        <v>9</v>
      </c>
    </row>
    <row r="177" spans="1:5" x14ac:dyDescent="0.25">
      <c r="A177" s="114"/>
      <c r="B177" s="114" t="s">
        <v>377</v>
      </c>
      <c r="C177" s="114" t="s">
        <v>378</v>
      </c>
      <c r="D177" s="114" t="s">
        <v>241</v>
      </c>
      <c r="E177" s="114">
        <v>5</v>
      </c>
    </row>
    <row r="178" spans="1:5" x14ac:dyDescent="0.25">
      <c r="A178" s="114"/>
      <c r="B178" s="114" t="s">
        <v>377</v>
      </c>
      <c r="C178" s="114" t="s">
        <v>378</v>
      </c>
      <c r="D178" s="114" t="s">
        <v>241</v>
      </c>
      <c r="E178" s="114">
        <v>7</v>
      </c>
    </row>
    <row r="179" spans="1:5" x14ac:dyDescent="0.25">
      <c r="A179" s="114"/>
      <c r="B179" s="114" t="s">
        <v>377</v>
      </c>
      <c r="C179" s="114" t="s">
        <v>378</v>
      </c>
      <c r="D179" s="114" t="s">
        <v>241</v>
      </c>
      <c r="E179" s="114">
        <v>8</v>
      </c>
    </row>
    <row r="180" spans="1:5" x14ac:dyDescent="0.25">
      <c r="A180" s="114"/>
      <c r="B180" s="114" t="s">
        <v>377</v>
      </c>
      <c r="C180" s="114" t="s">
        <v>378</v>
      </c>
      <c r="D180" s="114" t="s">
        <v>241</v>
      </c>
      <c r="E180" s="114">
        <v>18</v>
      </c>
    </row>
    <row r="181" spans="1:5" x14ac:dyDescent="0.25">
      <c r="A181" s="114"/>
      <c r="B181" s="114" t="s">
        <v>377</v>
      </c>
      <c r="C181" s="114" t="s">
        <v>378</v>
      </c>
      <c r="D181" s="114" t="s">
        <v>241</v>
      </c>
      <c r="E181" s="114">
        <v>4</v>
      </c>
    </row>
    <row r="182" spans="1:5" x14ac:dyDescent="0.25">
      <c r="A182" s="114"/>
      <c r="B182" s="114" t="s">
        <v>377</v>
      </c>
      <c r="C182" s="114" t="s">
        <v>378</v>
      </c>
      <c r="D182" s="114" t="s">
        <v>241</v>
      </c>
      <c r="E182" s="114">
        <v>10</v>
      </c>
    </row>
    <row r="183" spans="1:5" x14ac:dyDescent="0.25">
      <c r="A183" s="114"/>
      <c r="B183" s="114" t="s">
        <v>377</v>
      </c>
      <c r="C183" s="114" t="s">
        <v>378</v>
      </c>
      <c r="D183" s="114" t="s">
        <v>241</v>
      </c>
      <c r="E183" s="114">
        <v>11</v>
      </c>
    </row>
    <row r="184" spans="1:5" x14ac:dyDescent="0.25">
      <c r="A184" s="114"/>
      <c r="B184" s="114" t="s">
        <v>377</v>
      </c>
      <c r="C184" s="114" t="s">
        <v>378</v>
      </c>
      <c r="D184" s="114" t="s">
        <v>241</v>
      </c>
      <c r="E184" s="114">
        <v>13</v>
      </c>
    </row>
    <row r="185" spans="1:5" x14ac:dyDescent="0.25">
      <c r="A185" s="114"/>
      <c r="B185" s="114" t="s">
        <v>377</v>
      </c>
      <c r="C185" s="114" t="s">
        <v>378</v>
      </c>
      <c r="D185" s="114" t="s">
        <v>241</v>
      </c>
      <c r="E185" s="114">
        <v>19</v>
      </c>
    </row>
    <row r="186" spans="1:5" x14ac:dyDescent="0.25">
      <c r="A186" s="114"/>
      <c r="B186" s="114" t="s">
        <v>377</v>
      </c>
      <c r="C186" s="114" t="s">
        <v>378</v>
      </c>
      <c r="D186" s="114" t="s">
        <v>241</v>
      </c>
      <c r="E186" s="114">
        <v>20</v>
      </c>
    </row>
    <row r="188" spans="1:5" x14ac:dyDescent="0.25">
      <c r="A188" s="38" t="s">
        <v>376</v>
      </c>
      <c r="D188" s="38" t="s">
        <v>243</v>
      </c>
      <c r="E188" s="38" t="s">
        <v>242</v>
      </c>
    </row>
    <row r="189" spans="1:5" x14ac:dyDescent="0.25">
      <c r="B189" s="38" t="s">
        <v>377</v>
      </c>
      <c r="C189" s="38" t="s">
        <v>378</v>
      </c>
      <c r="D189" s="38" t="s">
        <v>243</v>
      </c>
      <c r="E189" s="38">
        <v>17</v>
      </c>
    </row>
    <row r="190" spans="1:5" x14ac:dyDescent="0.25">
      <c r="B190" s="38" t="s">
        <v>377</v>
      </c>
      <c r="C190" s="38" t="s">
        <v>378</v>
      </c>
      <c r="D190" s="38" t="s">
        <v>243</v>
      </c>
      <c r="E190" s="38">
        <v>6</v>
      </c>
    </row>
    <row r="191" spans="1:5" x14ac:dyDescent="0.25">
      <c r="B191" s="38" t="s">
        <v>377</v>
      </c>
      <c r="C191" s="38" t="s">
        <v>378</v>
      </c>
      <c r="D191" s="38" t="s">
        <v>243</v>
      </c>
      <c r="E191" s="38">
        <v>5</v>
      </c>
    </row>
    <row r="192" spans="1:5" x14ac:dyDescent="0.25">
      <c r="B192" s="38" t="s">
        <v>377</v>
      </c>
      <c r="C192" s="38" t="s">
        <v>378</v>
      </c>
      <c r="D192" s="38" t="s">
        <v>243</v>
      </c>
      <c r="E192" s="38">
        <v>8</v>
      </c>
    </row>
    <row r="193" spans="1:5" x14ac:dyDescent="0.25">
      <c r="B193" s="38" t="s">
        <v>377</v>
      </c>
      <c r="C193" s="38" t="s">
        <v>378</v>
      </c>
      <c r="D193" s="38" t="s">
        <v>243</v>
      </c>
      <c r="E193" s="38">
        <v>18</v>
      </c>
    </row>
    <row r="194" spans="1:5" x14ac:dyDescent="0.25">
      <c r="B194" s="38" t="s">
        <v>377</v>
      </c>
      <c r="C194" s="38" t="s">
        <v>378</v>
      </c>
      <c r="D194" s="38" t="s">
        <v>243</v>
      </c>
      <c r="E194" s="38">
        <v>16</v>
      </c>
    </row>
    <row r="195" spans="1:5" x14ac:dyDescent="0.25">
      <c r="B195" s="38" t="s">
        <v>377</v>
      </c>
      <c r="C195" s="38" t="s">
        <v>378</v>
      </c>
      <c r="D195" s="38" t="s">
        <v>243</v>
      </c>
      <c r="E195" s="38">
        <v>4</v>
      </c>
    </row>
    <row r="196" spans="1:5" x14ac:dyDescent="0.25">
      <c r="B196" s="38" t="s">
        <v>377</v>
      </c>
      <c r="C196" s="38" t="s">
        <v>378</v>
      </c>
      <c r="D196" s="38" t="s">
        <v>243</v>
      </c>
      <c r="E196" s="38">
        <v>2</v>
      </c>
    </row>
    <row r="197" spans="1:5" x14ac:dyDescent="0.25">
      <c r="B197" s="38" t="s">
        <v>377</v>
      </c>
      <c r="C197" s="38" t="s">
        <v>378</v>
      </c>
      <c r="D197" s="38" t="s">
        <v>243</v>
      </c>
      <c r="E197" s="38">
        <v>10</v>
      </c>
    </row>
    <row r="198" spans="1:5" x14ac:dyDescent="0.25">
      <c r="B198" s="38" t="s">
        <v>377</v>
      </c>
      <c r="C198" s="38" t="s">
        <v>378</v>
      </c>
      <c r="D198" s="38" t="s">
        <v>243</v>
      </c>
      <c r="E198" s="38">
        <v>13</v>
      </c>
    </row>
    <row r="199" spans="1:5" x14ac:dyDescent="0.25">
      <c r="A199" s="114"/>
      <c r="B199" s="114" t="s">
        <v>377</v>
      </c>
      <c r="C199" s="114" t="s">
        <v>378</v>
      </c>
      <c r="D199" s="114" t="s">
        <v>243</v>
      </c>
      <c r="E199" s="114">
        <v>19</v>
      </c>
    </row>
    <row r="200" spans="1:5" x14ac:dyDescent="0.25">
      <c r="A200" s="114"/>
      <c r="B200" s="114" t="s">
        <v>377</v>
      </c>
      <c r="C200" s="114" t="s">
        <v>378</v>
      </c>
      <c r="D200" s="114" t="s">
        <v>243</v>
      </c>
      <c r="E200" s="114">
        <v>20</v>
      </c>
    </row>
    <row r="201" spans="1:5" x14ac:dyDescent="0.25">
      <c r="A201" s="114"/>
      <c r="B201" s="114" t="s">
        <v>377</v>
      </c>
      <c r="C201" s="114" t="s">
        <v>378</v>
      </c>
      <c r="D201" s="114" t="s">
        <v>243</v>
      </c>
      <c r="E201" s="114">
        <v>17</v>
      </c>
    </row>
    <row r="202" spans="1:5" x14ac:dyDescent="0.25">
      <c r="A202" s="114"/>
      <c r="B202" s="114" t="s">
        <v>377</v>
      </c>
      <c r="C202" s="114" t="s">
        <v>378</v>
      </c>
      <c r="D202" s="114" t="s">
        <v>243</v>
      </c>
      <c r="E202" s="114">
        <v>6</v>
      </c>
    </row>
    <row r="203" spans="1:5" x14ac:dyDescent="0.25">
      <c r="A203" s="114"/>
      <c r="B203" s="114" t="s">
        <v>377</v>
      </c>
      <c r="C203" s="114" t="s">
        <v>378</v>
      </c>
      <c r="D203" s="114" t="s">
        <v>243</v>
      </c>
      <c r="E203" s="114">
        <v>5</v>
      </c>
    </row>
    <row r="204" spans="1:5" x14ac:dyDescent="0.25">
      <c r="A204" s="114"/>
      <c r="B204" s="114" t="s">
        <v>377</v>
      </c>
      <c r="C204" s="114" t="s">
        <v>378</v>
      </c>
      <c r="D204" s="114" t="s">
        <v>243</v>
      </c>
      <c r="E204" s="114">
        <v>8</v>
      </c>
    </row>
    <row r="205" spans="1:5" x14ac:dyDescent="0.25">
      <c r="A205" s="114"/>
      <c r="B205" s="114" t="s">
        <v>377</v>
      </c>
      <c r="C205" s="114" t="s">
        <v>378</v>
      </c>
      <c r="D205" s="114" t="s">
        <v>243</v>
      </c>
      <c r="E205" s="114">
        <v>18</v>
      </c>
    </row>
    <row r="206" spans="1:5" x14ac:dyDescent="0.25">
      <c r="A206" s="114"/>
      <c r="B206" s="114" t="s">
        <v>377</v>
      </c>
      <c r="C206" s="114" t="s">
        <v>378</v>
      </c>
      <c r="D206" s="114" t="s">
        <v>243</v>
      </c>
      <c r="E206" s="114">
        <v>16</v>
      </c>
    </row>
    <row r="207" spans="1:5" x14ac:dyDescent="0.25">
      <c r="A207" s="114"/>
      <c r="B207" s="114" t="s">
        <v>377</v>
      </c>
      <c r="C207" s="114" t="s">
        <v>378</v>
      </c>
      <c r="D207" s="114" t="s">
        <v>243</v>
      </c>
      <c r="E207" s="114">
        <v>4</v>
      </c>
    </row>
    <row r="208" spans="1:5" x14ac:dyDescent="0.25">
      <c r="A208" s="114"/>
      <c r="B208" s="114" t="s">
        <v>377</v>
      </c>
      <c r="C208" s="114" t="s">
        <v>378</v>
      </c>
      <c r="D208" s="114" t="s">
        <v>243</v>
      </c>
      <c r="E208" s="114">
        <v>2</v>
      </c>
    </row>
    <row r="209" spans="1:5" x14ac:dyDescent="0.25">
      <c r="A209" s="114"/>
      <c r="B209" s="114" t="s">
        <v>377</v>
      </c>
      <c r="C209" s="114" t="s">
        <v>378</v>
      </c>
      <c r="D209" s="114" t="s">
        <v>243</v>
      </c>
      <c r="E209" s="114">
        <v>10</v>
      </c>
    </row>
    <row r="210" spans="1:5" x14ac:dyDescent="0.25">
      <c r="A210" s="114"/>
      <c r="B210" s="114" t="s">
        <v>377</v>
      </c>
      <c r="C210" s="114" t="s">
        <v>378</v>
      </c>
      <c r="D210" s="114" t="s">
        <v>243</v>
      </c>
      <c r="E210" s="114">
        <v>13</v>
      </c>
    </row>
    <row r="211" spans="1:5" x14ac:dyDescent="0.25">
      <c r="A211" s="114"/>
      <c r="B211" s="114" t="s">
        <v>377</v>
      </c>
      <c r="C211" s="114" t="s">
        <v>378</v>
      </c>
      <c r="D211" s="114" t="s">
        <v>243</v>
      </c>
      <c r="E211" s="114">
        <v>19</v>
      </c>
    </row>
    <row r="212" spans="1:5" x14ac:dyDescent="0.25">
      <c r="A212" s="114"/>
      <c r="B212" s="114" t="s">
        <v>377</v>
      </c>
      <c r="C212" s="114" t="s">
        <v>378</v>
      </c>
      <c r="D212" s="114" t="s">
        <v>243</v>
      </c>
      <c r="E212" s="114">
        <v>20</v>
      </c>
    </row>
    <row r="214" spans="1:5" x14ac:dyDescent="0.25">
      <c r="A214" s="38" t="s">
        <v>376</v>
      </c>
      <c r="D214" s="38" t="s">
        <v>244</v>
      </c>
      <c r="E214" s="38" t="s">
        <v>242</v>
      </c>
    </row>
    <row r="215" spans="1:5" x14ac:dyDescent="0.25">
      <c r="B215" s="38" t="s">
        <v>377</v>
      </c>
      <c r="C215" s="38" t="s">
        <v>378</v>
      </c>
      <c r="D215" s="38" t="s">
        <v>244</v>
      </c>
      <c r="E215" s="38">
        <v>17</v>
      </c>
    </row>
    <row r="216" spans="1:5" x14ac:dyDescent="0.25">
      <c r="B216" s="38" t="s">
        <v>377</v>
      </c>
      <c r="C216" s="38" t="s">
        <v>378</v>
      </c>
      <c r="D216" s="38" t="s">
        <v>244</v>
      </c>
      <c r="E216" s="38">
        <v>6</v>
      </c>
    </row>
    <row r="217" spans="1:5" x14ac:dyDescent="0.25">
      <c r="B217" s="38" t="s">
        <v>377</v>
      </c>
      <c r="C217" s="38" t="s">
        <v>378</v>
      </c>
      <c r="D217" s="38" t="s">
        <v>244</v>
      </c>
      <c r="E217" s="38">
        <v>9</v>
      </c>
    </row>
    <row r="218" spans="1:5" x14ac:dyDescent="0.25">
      <c r="B218" s="38" t="s">
        <v>377</v>
      </c>
      <c r="C218" s="38" t="s">
        <v>378</v>
      </c>
      <c r="D218" s="38" t="s">
        <v>244</v>
      </c>
      <c r="E218" s="38">
        <v>5</v>
      </c>
    </row>
    <row r="219" spans="1:5" x14ac:dyDescent="0.25">
      <c r="B219" s="38" t="s">
        <v>377</v>
      </c>
      <c r="C219" s="38" t="s">
        <v>378</v>
      </c>
      <c r="D219" s="38" t="s">
        <v>244</v>
      </c>
      <c r="E219" s="38">
        <v>8</v>
      </c>
    </row>
    <row r="220" spans="1:5" x14ac:dyDescent="0.25">
      <c r="B220" s="38" t="s">
        <v>377</v>
      </c>
      <c r="C220" s="38" t="s">
        <v>378</v>
      </c>
      <c r="D220" s="38" t="s">
        <v>244</v>
      </c>
      <c r="E220" s="38">
        <v>18</v>
      </c>
    </row>
    <row r="221" spans="1:5" x14ac:dyDescent="0.25">
      <c r="B221" s="38" t="s">
        <v>377</v>
      </c>
      <c r="C221" s="38" t="s">
        <v>378</v>
      </c>
      <c r="D221" s="38" t="s">
        <v>244</v>
      </c>
      <c r="E221" s="38">
        <v>4</v>
      </c>
    </row>
    <row r="222" spans="1:5" x14ac:dyDescent="0.25">
      <c r="B222" s="38" t="s">
        <v>377</v>
      </c>
      <c r="C222" s="38" t="s">
        <v>378</v>
      </c>
      <c r="D222" s="38" t="s">
        <v>244</v>
      </c>
      <c r="E222" s="38">
        <v>10</v>
      </c>
    </row>
    <row r="223" spans="1:5" x14ac:dyDescent="0.25">
      <c r="B223" s="38" t="s">
        <v>377</v>
      </c>
      <c r="C223" s="38" t="s">
        <v>378</v>
      </c>
      <c r="D223" s="38" t="s">
        <v>244</v>
      </c>
      <c r="E223" s="38">
        <v>11</v>
      </c>
    </row>
    <row r="224" spans="1:5" x14ac:dyDescent="0.25">
      <c r="A224" s="114"/>
      <c r="B224" s="114" t="s">
        <v>377</v>
      </c>
      <c r="C224" s="114" t="s">
        <v>378</v>
      </c>
      <c r="D224" s="114" t="s">
        <v>244</v>
      </c>
      <c r="E224" s="114">
        <v>13</v>
      </c>
    </row>
    <row r="225" spans="1:5" x14ac:dyDescent="0.25">
      <c r="A225" s="114"/>
      <c r="B225" s="114" t="s">
        <v>377</v>
      </c>
      <c r="C225" s="114" t="s">
        <v>378</v>
      </c>
      <c r="D225" s="114" t="s">
        <v>244</v>
      </c>
      <c r="E225" s="114">
        <v>19</v>
      </c>
    </row>
    <row r="226" spans="1:5" x14ac:dyDescent="0.25">
      <c r="A226" s="114"/>
      <c r="B226" s="114" t="s">
        <v>377</v>
      </c>
      <c r="C226" s="114" t="s">
        <v>378</v>
      </c>
      <c r="D226" s="114" t="s">
        <v>244</v>
      </c>
      <c r="E226" s="114">
        <v>20</v>
      </c>
    </row>
    <row r="227" spans="1:5" x14ac:dyDescent="0.25">
      <c r="A227" s="114"/>
      <c r="B227" s="114" t="s">
        <v>377</v>
      </c>
      <c r="C227" s="114" t="s">
        <v>378</v>
      </c>
      <c r="D227" s="114" t="s">
        <v>244</v>
      </c>
      <c r="E227" s="114">
        <v>17</v>
      </c>
    </row>
    <row r="228" spans="1:5" x14ac:dyDescent="0.25">
      <c r="A228" s="114"/>
      <c r="B228" s="114" t="s">
        <v>377</v>
      </c>
      <c r="C228" s="114" t="s">
        <v>378</v>
      </c>
      <c r="D228" s="114" t="s">
        <v>244</v>
      </c>
      <c r="E228" s="114">
        <v>6</v>
      </c>
    </row>
    <row r="229" spans="1:5" x14ac:dyDescent="0.25">
      <c r="A229" s="114"/>
      <c r="B229" s="114" t="s">
        <v>377</v>
      </c>
      <c r="C229" s="114" t="s">
        <v>378</v>
      </c>
      <c r="D229" s="114" t="s">
        <v>244</v>
      </c>
      <c r="E229" s="114">
        <v>9</v>
      </c>
    </row>
    <row r="230" spans="1:5" x14ac:dyDescent="0.25">
      <c r="A230" s="114"/>
      <c r="B230" s="114" t="s">
        <v>377</v>
      </c>
      <c r="C230" s="114" t="s">
        <v>378</v>
      </c>
      <c r="D230" s="114" t="s">
        <v>244</v>
      </c>
      <c r="E230" s="114">
        <v>5</v>
      </c>
    </row>
    <row r="231" spans="1:5" x14ac:dyDescent="0.25">
      <c r="A231" s="114"/>
      <c r="B231" s="114" t="s">
        <v>377</v>
      </c>
      <c r="C231" s="114" t="s">
        <v>378</v>
      </c>
      <c r="D231" s="114" t="s">
        <v>244</v>
      </c>
      <c r="E231" s="114">
        <v>8</v>
      </c>
    </row>
    <row r="232" spans="1:5" x14ac:dyDescent="0.25">
      <c r="A232" s="114"/>
      <c r="B232" s="114" t="s">
        <v>377</v>
      </c>
      <c r="C232" s="114" t="s">
        <v>378</v>
      </c>
      <c r="D232" s="114" t="s">
        <v>244</v>
      </c>
      <c r="E232" s="114">
        <v>18</v>
      </c>
    </row>
    <row r="233" spans="1:5" x14ac:dyDescent="0.25">
      <c r="A233" s="114"/>
      <c r="B233" s="114" t="s">
        <v>377</v>
      </c>
      <c r="C233" s="114" t="s">
        <v>378</v>
      </c>
      <c r="D233" s="114" t="s">
        <v>244</v>
      </c>
      <c r="E233" s="114">
        <v>4</v>
      </c>
    </row>
    <row r="234" spans="1:5" x14ac:dyDescent="0.25">
      <c r="A234" s="114"/>
      <c r="B234" s="114" t="s">
        <v>377</v>
      </c>
      <c r="C234" s="114" t="s">
        <v>378</v>
      </c>
      <c r="D234" s="114" t="s">
        <v>244</v>
      </c>
      <c r="E234" s="114">
        <v>10</v>
      </c>
    </row>
    <row r="235" spans="1:5" x14ac:dyDescent="0.25">
      <c r="A235" s="114"/>
      <c r="B235" s="114" t="s">
        <v>377</v>
      </c>
      <c r="C235" s="114" t="s">
        <v>378</v>
      </c>
      <c r="D235" s="114" t="s">
        <v>244</v>
      </c>
      <c r="E235" s="114">
        <v>11</v>
      </c>
    </row>
    <row r="236" spans="1:5" x14ac:dyDescent="0.25">
      <c r="A236" s="114"/>
      <c r="B236" s="114" t="s">
        <v>377</v>
      </c>
      <c r="C236" s="114" t="s">
        <v>378</v>
      </c>
      <c r="D236" s="114" t="s">
        <v>244</v>
      </c>
      <c r="E236" s="114">
        <v>13</v>
      </c>
    </row>
    <row r="237" spans="1:5" x14ac:dyDescent="0.25">
      <c r="A237" s="114"/>
      <c r="B237" s="114" t="s">
        <v>377</v>
      </c>
      <c r="C237" s="114" t="s">
        <v>378</v>
      </c>
      <c r="D237" s="114" t="s">
        <v>244</v>
      </c>
      <c r="E237" s="114">
        <v>19</v>
      </c>
    </row>
    <row r="238" spans="1:5" x14ac:dyDescent="0.25">
      <c r="A238" s="114"/>
      <c r="B238" s="114" t="s">
        <v>377</v>
      </c>
      <c r="C238" s="114" t="s">
        <v>378</v>
      </c>
      <c r="D238" s="114" t="s">
        <v>244</v>
      </c>
      <c r="E238" s="114">
        <v>20</v>
      </c>
    </row>
    <row r="240" spans="1:5" x14ac:dyDescent="0.25">
      <c r="A240" s="38" t="s">
        <v>376</v>
      </c>
      <c r="D240" s="38" t="s">
        <v>245</v>
      </c>
      <c r="E240" s="38" t="s">
        <v>242</v>
      </c>
    </row>
    <row r="241" spans="1:5" x14ac:dyDescent="0.25">
      <c r="B241" s="38" t="s">
        <v>377</v>
      </c>
      <c r="C241" s="38" t="s">
        <v>378</v>
      </c>
      <c r="D241" s="38" t="s">
        <v>245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245</v>
      </c>
      <c r="E242" s="38">
        <v>9</v>
      </c>
    </row>
    <row r="243" spans="1:5" x14ac:dyDescent="0.25">
      <c r="B243" s="38" t="s">
        <v>377</v>
      </c>
      <c r="C243" s="38" t="s">
        <v>378</v>
      </c>
      <c r="D243" s="38" t="s">
        <v>245</v>
      </c>
      <c r="E243" s="38">
        <v>12</v>
      </c>
    </row>
    <row r="244" spans="1:5" x14ac:dyDescent="0.25">
      <c r="B244" s="38" t="s">
        <v>377</v>
      </c>
      <c r="C244" s="38" t="s">
        <v>378</v>
      </c>
      <c r="D244" s="38" t="s">
        <v>245</v>
      </c>
      <c r="E244" s="38">
        <v>11</v>
      </c>
    </row>
    <row r="245" spans="1:5" x14ac:dyDescent="0.25">
      <c r="B245" s="38" t="s">
        <v>377</v>
      </c>
      <c r="C245" s="38" t="s">
        <v>378</v>
      </c>
      <c r="D245" s="38" t="s">
        <v>245</v>
      </c>
      <c r="E245" s="38">
        <v>18</v>
      </c>
    </row>
    <row r="246" spans="1:5" x14ac:dyDescent="0.25">
      <c r="B246" s="38" t="s">
        <v>377</v>
      </c>
      <c r="C246" s="38" t="s">
        <v>378</v>
      </c>
      <c r="D246" s="38" t="s">
        <v>245</v>
      </c>
      <c r="E246" s="38">
        <v>13</v>
      </c>
    </row>
    <row r="247" spans="1:5" x14ac:dyDescent="0.25">
      <c r="B247" s="38" t="s">
        <v>377</v>
      </c>
      <c r="C247" s="38" t="s">
        <v>378</v>
      </c>
      <c r="D247" s="38" t="s">
        <v>245</v>
      </c>
      <c r="E247" s="38">
        <v>15</v>
      </c>
    </row>
    <row r="248" spans="1:5" x14ac:dyDescent="0.25">
      <c r="B248" s="38" t="s">
        <v>377</v>
      </c>
      <c r="C248" s="38" t="s">
        <v>378</v>
      </c>
      <c r="D248" s="38" t="s">
        <v>245</v>
      </c>
      <c r="E248" s="38">
        <v>7</v>
      </c>
    </row>
    <row r="249" spans="1:5" x14ac:dyDescent="0.25">
      <c r="B249" s="38" t="s">
        <v>377</v>
      </c>
      <c r="C249" s="38" t="s">
        <v>378</v>
      </c>
      <c r="D249" s="38" t="s">
        <v>245</v>
      </c>
      <c r="E249" s="38">
        <v>4</v>
      </c>
    </row>
    <row r="250" spans="1:5" x14ac:dyDescent="0.25">
      <c r="B250" s="38" t="s">
        <v>377</v>
      </c>
      <c r="C250" s="38" t="s">
        <v>378</v>
      </c>
      <c r="D250" s="38" t="s">
        <v>245</v>
      </c>
      <c r="E250" s="38">
        <v>10</v>
      </c>
    </row>
    <row r="251" spans="1:5" x14ac:dyDescent="0.25">
      <c r="A251" s="114"/>
      <c r="B251" s="114" t="s">
        <v>377</v>
      </c>
      <c r="C251" s="114" t="s">
        <v>378</v>
      </c>
      <c r="D251" s="114" t="s">
        <v>245</v>
      </c>
      <c r="E251" s="114">
        <v>19</v>
      </c>
    </row>
    <row r="252" spans="1:5" x14ac:dyDescent="0.25">
      <c r="A252" s="114"/>
      <c r="B252" s="114" t="s">
        <v>377</v>
      </c>
      <c r="C252" s="114" t="s">
        <v>378</v>
      </c>
      <c r="D252" s="114" t="s">
        <v>245</v>
      </c>
      <c r="E252" s="114">
        <v>20</v>
      </c>
    </row>
    <row r="253" spans="1:5" x14ac:dyDescent="0.25">
      <c r="A253" s="114"/>
      <c r="B253" s="114" t="s">
        <v>377</v>
      </c>
      <c r="C253" s="114" t="s">
        <v>378</v>
      </c>
      <c r="D253" s="114" t="s">
        <v>245</v>
      </c>
      <c r="E253" s="114">
        <v>17</v>
      </c>
    </row>
    <row r="254" spans="1:5" x14ac:dyDescent="0.25">
      <c r="A254" s="114"/>
      <c r="B254" s="114" t="s">
        <v>377</v>
      </c>
      <c r="C254" s="114" t="s">
        <v>378</v>
      </c>
      <c r="D254" s="114" t="s">
        <v>245</v>
      </c>
      <c r="E254" s="114">
        <v>9</v>
      </c>
    </row>
    <row r="255" spans="1:5" x14ac:dyDescent="0.25">
      <c r="A255" s="114"/>
      <c r="B255" s="114" t="s">
        <v>377</v>
      </c>
      <c r="C255" s="114" t="s">
        <v>378</v>
      </c>
      <c r="D255" s="114" t="s">
        <v>245</v>
      </c>
      <c r="E255" s="114">
        <v>12</v>
      </c>
    </row>
    <row r="256" spans="1:5" x14ac:dyDescent="0.25">
      <c r="A256" s="114"/>
      <c r="B256" s="114" t="s">
        <v>377</v>
      </c>
      <c r="C256" s="114" t="s">
        <v>378</v>
      </c>
      <c r="D256" s="114" t="s">
        <v>245</v>
      </c>
      <c r="E256" s="114">
        <v>11</v>
      </c>
    </row>
    <row r="257" spans="1:5" x14ac:dyDescent="0.25">
      <c r="A257" s="114"/>
      <c r="B257" s="114" t="s">
        <v>377</v>
      </c>
      <c r="C257" s="114" t="s">
        <v>378</v>
      </c>
      <c r="D257" s="114" t="s">
        <v>245</v>
      </c>
      <c r="E257" s="114">
        <v>18</v>
      </c>
    </row>
    <row r="258" spans="1:5" x14ac:dyDescent="0.25">
      <c r="A258" s="114"/>
      <c r="B258" s="114" t="s">
        <v>377</v>
      </c>
      <c r="C258" s="114" t="s">
        <v>378</v>
      </c>
      <c r="D258" s="114" t="s">
        <v>245</v>
      </c>
      <c r="E258" s="114">
        <v>13</v>
      </c>
    </row>
    <row r="259" spans="1:5" x14ac:dyDescent="0.25">
      <c r="A259" s="114"/>
      <c r="B259" s="114" t="s">
        <v>377</v>
      </c>
      <c r="C259" s="114" t="s">
        <v>378</v>
      </c>
      <c r="D259" s="114" t="s">
        <v>245</v>
      </c>
      <c r="E259" s="114">
        <v>15</v>
      </c>
    </row>
    <row r="260" spans="1:5" x14ac:dyDescent="0.25">
      <c r="A260" s="114"/>
      <c r="B260" s="114" t="s">
        <v>377</v>
      </c>
      <c r="C260" s="114" t="s">
        <v>378</v>
      </c>
      <c r="D260" s="114" t="s">
        <v>245</v>
      </c>
      <c r="E260" s="114">
        <v>7</v>
      </c>
    </row>
    <row r="261" spans="1:5" x14ac:dyDescent="0.25">
      <c r="A261" s="114"/>
      <c r="B261" s="114" t="s">
        <v>377</v>
      </c>
      <c r="C261" s="114" t="s">
        <v>378</v>
      </c>
      <c r="D261" s="114" t="s">
        <v>245</v>
      </c>
      <c r="E261" s="114">
        <v>4</v>
      </c>
    </row>
    <row r="262" spans="1:5" x14ac:dyDescent="0.25">
      <c r="A262" s="114"/>
      <c r="B262" s="114" t="s">
        <v>377</v>
      </c>
      <c r="C262" s="114" t="s">
        <v>378</v>
      </c>
      <c r="D262" s="114" t="s">
        <v>245</v>
      </c>
      <c r="E262" s="114">
        <v>10</v>
      </c>
    </row>
    <row r="263" spans="1:5" x14ac:dyDescent="0.25">
      <c r="A263" s="114"/>
      <c r="B263" s="114" t="s">
        <v>377</v>
      </c>
      <c r="C263" s="114" t="s">
        <v>378</v>
      </c>
      <c r="D263" s="114" t="s">
        <v>245</v>
      </c>
      <c r="E263" s="114">
        <v>19</v>
      </c>
    </row>
    <row r="264" spans="1:5" x14ac:dyDescent="0.25">
      <c r="A264" s="114"/>
      <c r="B264" s="114" t="s">
        <v>377</v>
      </c>
      <c r="C264" s="114" t="s">
        <v>378</v>
      </c>
      <c r="D264" s="114" t="s">
        <v>245</v>
      </c>
      <c r="E264" s="114">
        <v>20</v>
      </c>
    </row>
    <row r="266" spans="1:5" x14ac:dyDescent="0.25">
      <c r="A266" s="38" t="s">
        <v>376</v>
      </c>
      <c r="D266" s="38" t="s">
        <v>246</v>
      </c>
      <c r="E266" s="38" t="s">
        <v>242</v>
      </c>
    </row>
    <row r="267" spans="1:5" x14ac:dyDescent="0.25">
      <c r="B267" s="38" t="s">
        <v>377</v>
      </c>
      <c r="C267" s="38" t="s">
        <v>378</v>
      </c>
      <c r="D267" s="38" t="s">
        <v>246</v>
      </c>
      <c r="E267" s="38">
        <v>17</v>
      </c>
    </row>
    <row r="268" spans="1:5" x14ac:dyDescent="0.25">
      <c r="B268" s="38" t="s">
        <v>377</v>
      </c>
      <c r="C268" s="38" t="s">
        <v>378</v>
      </c>
      <c r="D268" s="38" t="s">
        <v>246</v>
      </c>
      <c r="E268" s="38">
        <v>9</v>
      </c>
    </row>
    <row r="269" spans="1:5" x14ac:dyDescent="0.25">
      <c r="B269" s="38" t="s">
        <v>377</v>
      </c>
      <c r="C269" s="38" t="s">
        <v>378</v>
      </c>
      <c r="D269" s="38" t="s">
        <v>246</v>
      </c>
      <c r="E269" s="38">
        <v>2</v>
      </c>
    </row>
    <row r="270" spans="1:5" x14ac:dyDescent="0.25">
      <c r="B270" s="38" t="s">
        <v>377</v>
      </c>
      <c r="C270" s="38" t="s">
        <v>378</v>
      </c>
      <c r="D270" s="38" t="s">
        <v>246</v>
      </c>
      <c r="E270" s="38">
        <v>11</v>
      </c>
    </row>
    <row r="271" spans="1:5" x14ac:dyDescent="0.25">
      <c r="B271" s="38" t="s">
        <v>377</v>
      </c>
      <c r="C271" s="38" t="s">
        <v>378</v>
      </c>
      <c r="D271" s="38" t="s">
        <v>246</v>
      </c>
      <c r="E271" s="38">
        <v>18</v>
      </c>
    </row>
    <row r="272" spans="1:5" x14ac:dyDescent="0.25">
      <c r="B272" s="38" t="s">
        <v>377</v>
      </c>
      <c r="C272" s="38" t="s">
        <v>378</v>
      </c>
      <c r="D272" s="38" t="s">
        <v>246</v>
      </c>
      <c r="E272" s="38">
        <v>6</v>
      </c>
    </row>
    <row r="273" spans="1:5" x14ac:dyDescent="0.25">
      <c r="B273" s="38" t="s">
        <v>377</v>
      </c>
      <c r="C273" s="38" t="s">
        <v>378</v>
      </c>
      <c r="D273" s="38" t="s">
        <v>246</v>
      </c>
      <c r="E273" s="38">
        <v>5</v>
      </c>
    </row>
    <row r="274" spans="1:5" x14ac:dyDescent="0.25">
      <c r="B274" s="38" t="s">
        <v>377</v>
      </c>
      <c r="C274" s="38" t="s">
        <v>378</v>
      </c>
      <c r="D274" s="38" t="s">
        <v>246</v>
      </c>
      <c r="E274" s="38">
        <v>13</v>
      </c>
    </row>
    <row r="275" spans="1:5" x14ac:dyDescent="0.25">
      <c r="B275" s="38" t="s">
        <v>377</v>
      </c>
      <c r="C275" s="38" t="s">
        <v>378</v>
      </c>
      <c r="D275" s="38" t="s">
        <v>246</v>
      </c>
      <c r="E275" s="38">
        <v>7</v>
      </c>
    </row>
    <row r="276" spans="1:5" x14ac:dyDescent="0.25">
      <c r="B276" s="38" t="s">
        <v>377</v>
      </c>
      <c r="C276" s="38" t="s">
        <v>378</v>
      </c>
      <c r="D276" s="38" t="s">
        <v>246</v>
      </c>
      <c r="E276" s="38">
        <v>10</v>
      </c>
    </row>
    <row r="277" spans="1:5" x14ac:dyDescent="0.25">
      <c r="B277" s="38" t="s">
        <v>377</v>
      </c>
      <c r="C277" s="38" t="s">
        <v>378</v>
      </c>
      <c r="D277" s="38" t="s">
        <v>246</v>
      </c>
      <c r="E277" s="38">
        <v>19</v>
      </c>
    </row>
    <row r="278" spans="1:5" x14ac:dyDescent="0.25">
      <c r="A278" s="114"/>
      <c r="B278" s="114" t="s">
        <v>377</v>
      </c>
      <c r="C278" s="114" t="s">
        <v>378</v>
      </c>
      <c r="D278" s="114" t="s">
        <v>246</v>
      </c>
      <c r="E278" s="114">
        <v>20</v>
      </c>
    </row>
    <row r="279" spans="1:5" x14ac:dyDescent="0.25">
      <c r="A279" s="114"/>
      <c r="B279" s="114" t="s">
        <v>377</v>
      </c>
      <c r="C279" s="114" t="s">
        <v>378</v>
      </c>
      <c r="D279" s="114" t="s">
        <v>246</v>
      </c>
      <c r="E279" s="114">
        <v>17</v>
      </c>
    </row>
    <row r="280" spans="1:5" x14ac:dyDescent="0.25">
      <c r="A280" s="114"/>
      <c r="B280" s="114" t="s">
        <v>377</v>
      </c>
      <c r="C280" s="114" t="s">
        <v>378</v>
      </c>
      <c r="D280" s="114" t="s">
        <v>246</v>
      </c>
      <c r="E280" s="114">
        <v>9</v>
      </c>
    </row>
    <row r="281" spans="1:5" x14ac:dyDescent="0.25">
      <c r="A281" s="114"/>
      <c r="B281" s="114" t="s">
        <v>377</v>
      </c>
      <c r="C281" s="114" t="s">
        <v>378</v>
      </c>
      <c r="D281" s="114" t="s">
        <v>246</v>
      </c>
      <c r="E281" s="114">
        <v>2</v>
      </c>
    </row>
    <row r="282" spans="1:5" x14ac:dyDescent="0.25">
      <c r="A282" s="114"/>
      <c r="B282" s="114" t="s">
        <v>377</v>
      </c>
      <c r="C282" s="114" t="s">
        <v>378</v>
      </c>
      <c r="D282" s="114" t="s">
        <v>246</v>
      </c>
      <c r="E282" s="114">
        <v>11</v>
      </c>
    </row>
    <row r="283" spans="1:5" x14ac:dyDescent="0.25">
      <c r="A283" s="114"/>
      <c r="B283" s="114" t="s">
        <v>377</v>
      </c>
      <c r="C283" s="114" t="s">
        <v>378</v>
      </c>
      <c r="D283" s="114" t="s">
        <v>246</v>
      </c>
      <c r="E283" s="114">
        <v>18</v>
      </c>
    </row>
    <row r="284" spans="1:5" x14ac:dyDescent="0.25">
      <c r="A284" s="114"/>
      <c r="B284" s="114" t="s">
        <v>377</v>
      </c>
      <c r="C284" s="114" t="s">
        <v>378</v>
      </c>
      <c r="D284" s="114" t="s">
        <v>246</v>
      </c>
      <c r="E284" s="114">
        <v>6</v>
      </c>
    </row>
    <row r="285" spans="1:5" x14ac:dyDescent="0.25">
      <c r="A285" s="114"/>
      <c r="B285" s="114" t="s">
        <v>377</v>
      </c>
      <c r="C285" s="114" t="s">
        <v>378</v>
      </c>
      <c r="D285" s="114" t="s">
        <v>246</v>
      </c>
      <c r="E285" s="114">
        <v>5</v>
      </c>
    </row>
    <row r="286" spans="1:5" x14ac:dyDescent="0.25">
      <c r="A286" s="114"/>
      <c r="B286" s="114" t="s">
        <v>377</v>
      </c>
      <c r="C286" s="114" t="s">
        <v>378</v>
      </c>
      <c r="D286" s="114" t="s">
        <v>246</v>
      </c>
      <c r="E286" s="114">
        <v>13</v>
      </c>
    </row>
    <row r="287" spans="1:5" x14ac:dyDescent="0.25">
      <c r="A287" s="114"/>
      <c r="B287" s="114" t="s">
        <v>377</v>
      </c>
      <c r="C287" s="114" t="s">
        <v>378</v>
      </c>
      <c r="D287" s="114" t="s">
        <v>246</v>
      </c>
      <c r="E287" s="114">
        <v>7</v>
      </c>
    </row>
    <row r="288" spans="1:5" x14ac:dyDescent="0.25">
      <c r="A288" s="114"/>
      <c r="B288" s="114" t="s">
        <v>377</v>
      </c>
      <c r="C288" s="114" t="s">
        <v>378</v>
      </c>
      <c r="D288" s="114" t="s">
        <v>246</v>
      </c>
      <c r="E288" s="114">
        <v>10</v>
      </c>
    </row>
    <row r="289" spans="1:5" x14ac:dyDescent="0.25">
      <c r="A289" s="114"/>
      <c r="B289" s="114" t="s">
        <v>377</v>
      </c>
      <c r="C289" s="114" t="s">
        <v>378</v>
      </c>
      <c r="D289" s="114" t="s">
        <v>246</v>
      </c>
      <c r="E289" s="114">
        <v>19</v>
      </c>
    </row>
    <row r="290" spans="1:5" x14ac:dyDescent="0.25">
      <c r="A290" s="114"/>
      <c r="B290" s="114" t="s">
        <v>377</v>
      </c>
      <c r="C290" s="114" t="s">
        <v>378</v>
      </c>
      <c r="D290" s="114" t="s">
        <v>246</v>
      </c>
      <c r="E290" s="114">
        <v>20</v>
      </c>
    </row>
    <row r="292" spans="1:5" x14ac:dyDescent="0.25">
      <c r="A292" s="38" t="s">
        <v>376</v>
      </c>
      <c r="D292" s="38" t="s">
        <v>247</v>
      </c>
      <c r="E292" s="38" t="s">
        <v>242</v>
      </c>
    </row>
    <row r="293" spans="1:5" x14ac:dyDescent="0.25">
      <c r="B293" s="38" t="s">
        <v>377</v>
      </c>
      <c r="C293" s="38" t="s">
        <v>378</v>
      </c>
      <c r="D293" s="38" t="s">
        <v>247</v>
      </c>
      <c r="E293" s="38">
        <v>17</v>
      </c>
    </row>
    <row r="294" spans="1:5" x14ac:dyDescent="0.25">
      <c r="B294" s="38" t="s">
        <v>377</v>
      </c>
      <c r="C294" s="38" t="s">
        <v>378</v>
      </c>
      <c r="D294" s="38" t="s">
        <v>247</v>
      </c>
      <c r="E294" s="38">
        <v>9</v>
      </c>
    </row>
    <row r="295" spans="1:5" x14ac:dyDescent="0.25">
      <c r="B295" s="38" t="s">
        <v>377</v>
      </c>
      <c r="C295" s="38" t="s">
        <v>378</v>
      </c>
      <c r="D295" s="38" t="s">
        <v>247</v>
      </c>
      <c r="E295" s="38">
        <v>11</v>
      </c>
    </row>
    <row r="296" spans="1:5" x14ac:dyDescent="0.25">
      <c r="B296" s="38" t="s">
        <v>377</v>
      </c>
      <c r="C296" s="38" t="s">
        <v>378</v>
      </c>
      <c r="D296" s="38" t="s">
        <v>247</v>
      </c>
      <c r="E296" s="38">
        <v>8</v>
      </c>
    </row>
    <row r="297" spans="1:5" x14ac:dyDescent="0.25">
      <c r="B297" s="38" t="s">
        <v>377</v>
      </c>
      <c r="C297" s="38" t="s">
        <v>378</v>
      </c>
      <c r="D297" s="38" t="s">
        <v>247</v>
      </c>
      <c r="E297" s="38">
        <v>16</v>
      </c>
    </row>
    <row r="298" spans="1:5" x14ac:dyDescent="0.25">
      <c r="B298" s="38" t="s">
        <v>377</v>
      </c>
      <c r="C298" s="38" t="s">
        <v>378</v>
      </c>
      <c r="D298" s="38" t="s">
        <v>247</v>
      </c>
      <c r="E298" s="38">
        <v>18</v>
      </c>
    </row>
    <row r="299" spans="1:5" x14ac:dyDescent="0.25">
      <c r="B299" s="38" t="s">
        <v>377</v>
      </c>
      <c r="C299" s="38" t="s">
        <v>378</v>
      </c>
      <c r="D299" s="38" t="s">
        <v>247</v>
      </c>
      <c r="E299" s="38">
        <v>13</v>
      </c>
    </row>
    <row r="300" spans="1:5" x14ac:dyDescent="0.25">
      <c r="B300" s="38" t="s">
        <v>377</v>
      </c>
      <c r="C300" s="38" t="s">
        <v>378</v>
      </c>
      <c r="D300" s="38" t="s">
        <v>247</v>
      </c>
      <c r="E300" s="38">
        <v>7</v>
      </c>
    </row>
    <row r="301" spans="1:5" x14ac:dyDescent="0.25">
      <c r="B301" s="38" t="s">
        <v>377</v>
      </c>
      <c r="C301" s="38" t="s">
        <v>378</v>
      </c>
      <c r="D301" s="38" t="s">
        <v>247</v>
      </c>
      <c r="E301" s="38">
        <v>4</v>
      </c>
    </row>
    <row r="302" spans="1:5" x14ac:dyDescent="0.25">
      <c r="B302" s="38" t="s">
        <v>377</v>
      </c>
      <c r="C302" s="38" t="s">
        <v>378</v>
      </c>
      <c r="D302" s="38" t="s">
        <v>247</v>
      </c>
      <c r="E302" s="38">
        <v>10</v>
      </c>
    </row>
    <row r="303" spans="1:5" x14ac:dyDescent="0.25">
      <c r="B303" s="38" t="s">
        <v>377</v>
      </c>
      <c r="C303" s="38" t="s">
        <v>378</v>
      </c>
      <c r="D303" s="38" t="s">
        <v>247</v>
      </c>
      <c r="E303" s="38">
        <v>19</v>
      </c>
    </row>
    <row r="304" spans="1:5" x14ac:dyDescent="0.25">
      <c r="A304" s="114"/>
      <c r="B304" s="114" t="s">
        <v>377</v>
      </c>
      <c r="C304" s="114" t="s">
        <v>378</v>
      </c>
      <c r="D304" s="114" t="s">
        <v>247</v>
      </c>
      <c r="E304" s="114">
        <v>20</v>
      </c>
    </row>
    <row r="305" spans="1:5" x14ac:dyDescent="0.25">
      <c r="A305" s="114"/>
      <c r="B305" s="114" t="s">
        <v>377</v>
      </c>
      <c r="C305" s="114" t="s">
        <v>378</v>
      </c>
      <c r="D305" s="114" t="s">
        <v>247</v>
      </c>
      <c r="E305" s="114">
        <v>17</v>
      </c>
    </row>
    <row r="306" spans="1:5" x14ac:dyDescent="0.25">
      <c r="A306" s="114"/>
      <c r="B306" s="114" t="s">
        <v>377</v>
      </c>
      <c r="C306" s="114" t="s">
        <v>378</v>
      </c>
      <c r="D306" s="114" t="s">
        <v>247</v>
      </c>
      <c r="E306" s="114">
        <v>9</v>
      </c>
    </row>
    <row r="307" spans="1:5" x14ac:dyDescent="0.25">
      <c r="A307" s="114"/>
      <c r="B307" s="114" t="s">
        <v>377</v>
      </c>
      <c r="C307" s="114" t="s">
        <v>378</v>
      </c>
      <c r="D307" s="114" t="s">
        <v>247</v>
      </c>
      <c r="E307" s="114">
        <v>11</v>
      </c>
    </row>
    <row r="308" spans="1:5" x14ac:dyDescent="0.25">
      <c r="A308" s="114"/>
      <c r="B308" s="114" t="s">
        <v>377</v>
      </c>
      <c r="C308" s="114" t="s">
        <v>378</v>
      </c>
      <c r="D308" s="114" t="s">
        <v>247</v>
      </c>
      <c r="E308" s="114">
        <v>8</v>
      </c>
    </row>
    <row r="309" spans="1:5" x14ac:dyDescent="0.25">
      <c r="A309" s="114"/>
      <c r="B309" s="114" t="s">
        <v>377</v>
      </c>
      <c r="C309" s="114" t="s">
        <v>378</v>
      </c>
      <c r="D309" s="114" t="s">
        <v>247</v>
      </c>
      <c r="E309" s="114">
        <v>16</v>
      </c>
    </row>
    <row r="310" spans="1:5" x14ac:dyDescent="0.25">
      <c r="A310" s="114"/>
      <c r="B310" s="114" t="s">
        <v>377</v>
      </c>
      <c r="C310" s="114" t="s">
        <v>378</v>
      </c>
      <c r="D310" s="114" t="s">
        <v>247</v>
      </c>
      <c r="E310" s="114">
        <v>18</v>
      </c>
    </row>
    <row r="311" spans="1:5" x14ac:dyDescent="0.25">
      <c r="A311" s="114"/>
      <c r="B311" s="114" t="s">
        <v>377</v>
      </c>
      <c r="C311" s="114" t="s">
        <v>378</v>
      </c>
      <c r="D311" s="114" t="s">
        <v>247</v>
      </c>
      <c r="E311" s="114">
        <v>13</v>
      </c>
    </row>
    <row r="312" spans="1:5" x14ac:dyDescent="0.25">
      <c r="A312" s="114"/>
      <c r="B312" s="114" t="s">
        <v>377</v>
      </c>
      <c r="C312" s="114" t="s">
        <v>378</v>
      </c>
      <c r="D312" s="114" t="s">
        <v>247</v>
      </c>
      <c r="E312" s="114">
        <v>7</v>
      </c>
    </row>
    <row r="313" spans="1:5" x14ac:dyDescent="0.25">
      <c r="A313" s="114"/>
      <c r="B313" s="114" t="s">
        <v>377</v>
      </c>
      <c r="C313" s="114" t="s">
        <v>378</v>
      </c>
      <c r="D313" s="114" t="s">
        <v>247</v>
      </c>
      <c r="E313" s="114">
        <v>4</v>
      </c>
    </row>
    <row r="314" spans="1:5" x14ac:dyDescent="0.25">
      <c r="A314" s="114"/>
      <c r="B314" s="114" t="s">
        <v>377</v>
      </c>
      <c r="C314" s="114" t="s">
        <v>378</v>
      </c>
      <c r="D314" s="114" t="s">
        <v>247</v>
      </c>
      <c r="E314" s="114">
        <v>10</v>
      </c>
    </row>
    <row r="315" spans="1:5" x14ac:dyDescent="0.25">
      <c r="A315" s="114"/>
      <c r="B315" s="114" t="s">
        <v>377</v>
      </c>
      <c r="C315" s="114" t="s">
        <v>378</v>
      </c>
      <c r="D315" s="114" t="s">
        <v>247</v>
      </c>
      <c r="E315" s="114">
        <v>19</v>
      </c>
    </row>
    <row r="316" spans="1:5" x14ac:dyDescent="0.25">
      <c r="A316" s="114"/>
      <c r="B316" s="114" t="s">
        <v>377</v>
      </c>
      <c r="C316" s="114" t="s">
        <v>378</v>
      </c>
      <c r="D316" s="114" t="s">
        <v>247</v>
      </c>
      <c r="E316" s="114">
        <v>20</v>
      </c>
    </row>
    <row r="318" spans="1:5" x14ac:dyDescent="0.25">
      <c r="A318" s="38" t="s">
        <v>376</v>
      </c>
      <c r="D318" s="38" t="s">
        <v>248</v>
      </c>
      <c r="E318" s="38" t="s">
        <v>242</v>
      </c>
    </row>
    <row r="319" spans="1:5" x14ac:dyDescent="0.25">
      <c r="B319" s="38" t="s">
        <v>377</v>
      </c>
      <c r="C319" s="38" t="s">
        <v>378</v>
      </c>
      <c r="D319" s="38" t="s">
        <v>248</v>
      </c>
      <c r="E319" s="38">
        <v>7</v>
      </c>
    </row>
    <row r="320" spans="1:5" x14ac:dyDescent="0.25">
      <c r="B320" s="38" t="s">
        <v>377</v>
      </c>
      <c r="C320" s="38" t="s">
        <v>378</v>
      </c>
      <c r="D320" s="38" t="s">
        <v>248</v>
      </c>
      <c r="E320" s="38">
        <v>11</v>
      </c>
    </row>
    <row r="321" spans="1:5" x14ac:dyDescent="0.25">
      <c r="B321" s="38" t="s">
        <v>377</v>
      </c>
      <c r="C321" s="38" t="s">
        <v>378</v>
      </c>
      <c r="D321" s="38" t="s">
        <v>248</v>
      </c>
      <c r="E321" s="38">
        <v>15</v>
      </c>
    </row>
    <row r="322" spans="1:5" x14ac:dyDescent="0.25">
      <c r="B322" s="38" t="s">
        <v>377</v>
      </c>
      <c r="C322" s="38" t="s">
        <v>378</v>
      </c>
      <c r="D322" s="38" t="s">
        <v>248</v>
      </c>
      <c r="E322" s="38">
        <v>4</v>
      </c>
    </row>
    <row r="323" spans="1:5" x14ac:dyDescent="0.25">
      <c r="B323" s="38" t="s">
        <v>377</v>
      </c>
      <c r="C323" s="38" t="s">
        <v>378</v>
      </c>
      <c r="D323" s="38" t="s">
        <v>248</v>
      </c>
      <c r="E323" s="38">
        <v>2</v>
      </c>
    </row>
    <row r="324" spans="1:5" x14ac:dyDescent="0.25">
      <c r="B324" s="38" t="s">
        <v>377</v>
      </c>
      <c r="C324" s="38" t="s">
        <v>378</v>
      </c>
      <c r="D324" s="38" t="s">
        <v>248</v>
      </c>
      <c r="E324" s="38">
        <v>17</v>
      </c>
    </row>
    <row r="325" spans="1:5" x14ac:dyDescent="0.25">
      <c r="B325" s="38" t="s">
        <v>377</v>
      </c>
      <c r="C325" s="38" t="s">
        <v>378</v>
      </c>
      <c r="D325" s="38" t="s">
        <v>248</v>
      </c>
      <c r="E325" s="38">
        <v>8</v>
      </c>
    </row>
    <row r="326" spans="1:5" x14ac:dyDescent="0.25">
      <c r="B326" s="38" t="s">
        <v>377</v>
      </c>
      <c r="C326" s="38" t="s">
        <v>378</v>
      </c>
      <c r="D326" s="38" t="s">
        <v>248</v>
      </c>
      <c r="E326" s="38">
        <v>18</v>
      </c>
    </row>
    <row r="327" spans="1:5" x14ac:dyDescent="0.25">
      <c r="B327" s="38" t="s">
        <v>377</v>
      </c>
      <c r="C327" s="38" t="s">
        <v>378</v>
      </c>
      <c r="D327" s="38" t="s">
        <v>248</v>
      </c>
      <c r="E327" s="38">
        <v>13</v>
      </c>
    </row>
    <row r="328" spans="1:5" x14ac:dyDescent="0.25">
      <c r="B328" s="38" t="s">
        <v>377</v>
      </c>
      <c r="C328" s="38" t="s">
        <v>378</v>
      </c>
      <c r="D328" s="38" t="s">
        <v>248</v>
      </c>
      <c r="E328" s="38">
        <v>5</v>
      </c>
    </row>
    <row r="329" spans="1:5" x14ac:dyDescent="0.25">
      <c r="B329" s="38" t="s">
        <v>377</v>
      </c>
      <c r="C329" s="38" t="s">
        <v>378</v>
      </c>
      <c r="D329" s="38" t="s">
        <v>248</v>
      </c>
      <c r="E329" s="38">
        <v>19</v>
      </c>
    </row>
    <row r="330" spans="1:5" x14ac:dyDescent="0.25">
      <c r="A330" s="114"/>
      <c r="B330" s="114" t="s">
        <v>377</v>
      </c>
      <c r="C330" s="114" t="s">
        <v>378</v>
      </c>
      <c r="D330" s="114" t="s">
        <v>248</v>
      </c>
      <c r="E330" s="114">
        <v>20</v>
      </c>
    </row>
    <row r="331" spans="1:5" x14ac:dyDescent="0.25">
      <c r="A331" s="114"/>
      <c r="B331" s="114" t="s">
        <v>377</v>
      </c>
      <c r="C331" s="114" t="s">
        <v>378</v>
      </c>
      <c r="D331" s="114" t="s">
        <v>248</v>
      </c>
      <c r="E331" s="114">
        <v>7</v>
      </c>
    </row>
    <row r="332" spans="1:5" x14ac:dyDescent="0.25">
      <c r="A332" s="114"/>
      <c r="B332" s="114" t="s">
        <v>377</v>
      </c>
      <c r="C332" s="114" t="s">
        <v>378</v>
      </c>
      <c r="D332" s="114" t="s">
        <v>248</v>
      </c>
      <c r="E332" s="114">
        <v>11</v>
      </c>
    </row>
    <row r="333" spans="1:5" x14ac:dyDescent="0.25">
      <c r="A333" s="114"/>
      <c r="B333" s="114" t="s">
        <v>377</v>
      </c>
      <c r="C333" s="114" t="s">
        <v>378</v>
      </c>
      <c r="D333" s="114" t="s">
        <v>248</v>
      </c>
      <c r="E333" s="114">
        <v>15</v>
      </c>
    </row>
    <row r="334" spans="1:5" x14ac:dyDescent="0.25">
      <c r="A334" s="114"/>
      <c r="B334" s="114" t="s">
        <v>377</v>
      </c>
      <c r="C334" s="114" t="s">
        <v>378</v>
      </c>
      <c r="D334" s="114" t="s">
        <v>248</v>
      </c>
      <c r="E334" s="114">
        <v>4</v>
      </c>
    </row>
    <row r="335" spans="1:5" x14ac:dyDescent="0.25">
      <c r="A335" s="114"/>
      <c r="B335" s="114" t="s">
        <v>377</v>
      </c>
      <c r="C335" s="114" t="s">
        <v>378</v>
      </c>
      <c r="D335" s="114" t="s">
        <v>248</v>
      </c>
      <c r="E335" s="114">
        <v>2</v>
      </c>
    </row>
    <row r="336" spans="1:5" x14ac:dyDescent="0.25">
      <c r="A336" s="114"/>
      <c r="B336" s="114" t="s">
        <v>377</v>
      </c>
      <c r="C336" s="114" t="s">
        <v>378</v>
      </c>
      <c r="D336" s="114" t="s">
        <v>248</v>
      </c>
      <c r="E336" s="114">
        <v>17</v>
      </c>
    </row>
    <row r="337" spans="1:5" x14ac:dyDescent="0.25">
      <c r="A337" s="114"/>
      <c r="B337" s="114" t="s">
        <v>377</v>
      </c>
      <c r="C337" s="114" t="s">
        <v>378</v>
      </c>
      <c r="D337" s="114" t="s">
        <v>248</v>
      </c>
      <c r="E337" s="114">
        <v>8</v>
      </c>
    </row>
    <row r="338" spans="1:5" x14ac:dyDescent="0.25">
      <c r="A338" s="114"/>
      <c r="B338" s="114" t="s">
        <v>377</v>
      </c>
      <c r="C338" s="114" t="s">
        <v>378</v>
      </c>
      <c r="D338" s="114" t="s">
        <v>248</v>
      </c>
      <c r="E338" s="114">
        <v>18</v>
      </c>
    </row>
    <row r="339" spans="1:5" x14ac:dyDescent="0.25">
      <c r="A339" s="114"/>
      <c r="B339" s="114" t="s">
        <v>377</v>
      </c>
      <c r="C339" s="114" t="s">
        <v>378</v>
      </c>
      <c r="D339" s="114" t="s">
        <v>248</v>
      </c>
      <c r="E339" s="114">
        <v>13</v>
      </c>
    </row>
    <row r="340" spans="1:5" x14ac:dyDescent="0.25">
      <c r="A340" s="114"/>
      <c r="B340" s="114" t="s">
        <v>377</v>
      </c>
      <c r="C340" s="114" t="s">
        <v>378</v>
      </c>
      <c r="D340" s="114" t="s">
        <v>248</v>
      </c>
      <c r="E340" s="114">
        <v>5</v>
      </c>
    </row>
    <row r="341" spans="1:5" x14ac:dyDescent="0.25">
      <c r="A341" s="114"/>
      <c r="B341" s="114" t="s">
        <v>377</v>
      </c>
      <c r="C341" s="114" t="s">
        <v>378</v>
      </c>
      <c r="D341" s="114" t="s">
        <v>248</v>
      </c>
      <c r="E341" s="114">
        <v>19</v>
      </c>
    </row>
    <row r="342" spans="1:5" x14ac:dyDescent="0.25">
      <c r="A342" s="114"/>
      <c r="B342" s="114" t="s">
        <v>377</v>
      </c>
      <c r="C342" s="114" t="s">
        <v>378</v>
      </c>
      <c r="D342" s="114" t="s">
        <v>248</v>
      </c>
      <c r="E342" s="114">
        <v>20</v>
      </c>
    </row>
    <row r="344" spans="1:5" x14ac:dyDescent="0.25">
      <c r="A344" s="38" t="s">
        <v>376</v>
      </c>
      <c r="D344" s="38" t="s">
        <v>249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249</v>
      </c>
      <c r="E345" s="38">
        <v>10</v>
      </c>
    </row>
    <row r="346" spans="1:5" x14ac:dyDescent="0.25">
      <c r="B346" s="38" t="s">
        <v>377</v>
      </c>
      <c r="C346" s="38" t="s">
        <v>378</v>
      </c>
      <c r="D346" s="38" t="s">
        <v>249</v>
      </c>
      <c r="E346" s="38">
        <v>7</v>
      </c>
    </row>
    <row r="347" spans="1:5" x14ac:dyDescent="0.25">
      <c r="B347" s="38" t="s">
        <v>377</v>
      </c>
      <c r="C347" s="38" t="s">
        <v>378</v>
      </c>
      <c r="D347" s="38" t="s">
        <v>249</v>
      </c>
      <c r="E347" s="38">
        <v>15</v>
      </c>
    </row>
    <row r="348" spans="1:5" x14ac:dyDescent="0.25">
      <c r="B348" s="38" t="s">
        <v>377</v>
      </c>
      <c r="C348" s="38" t="s">
        <v>378</v>
      </c>
      <c r="D348" s="38" t="s">
        <v>249</v>
      </c>
      <c r="E348" s="38">
        <v>4</v>
      </c>
    </row>
    <row r="349" spans="1:5" x14ac:dyDescent="0.25">
      <c r="B349" s="38" t="s">
        <v>377</v>
      </c>
      <c r="C349" s="38" t="s">
        <v>378</v>
      </c>
      <c r="D349" s="38" t="s">
        <v>249</v>
      </c>
      <c r="E349" s="38">
        <v>2</v>
      </c>
    </row>
    <row r="350" spans="1:5" x14ac:dyDescent="0.25">
      <c r="B350" s="38" t="s">
        <v>377</v>
      </c>
      <c r="C350" s="38" t="s">
        <v>378</v>
      </c>
      <c r="D350" s="38" t="s">
        <v>249</v>
      </c>
      <c r="E350" s="38">
        <v>17</v>
      </c>
    </row>
    <row r="351" spans="1:5" x14ac:dyDescent="0.25">
      <c r="B351" s="38" t="s">
        <v>377</v>
      </c>
      <c r="C351" s="38" t="s">
        <v>378</v>
      </c>
      <c r="D351" s="38" t="s">
        <v>249</v>
      </c>
      <c r="E351" s="38">
        <v>1</v>
      </c>
    </row>
    <row r="352" spans="1:5" x14ac:dyDescent="0.25">
      <c r="B352" s="38" t="s">
        <v>377</v>
      </c>
      <c r="C352" s="38" t="s">
        <v>378</v>
      </c>
      <c r="D352" s="38" t="s">
        <v>249</v>
      </c>
      <c r="E352" s="38">
        <v>18</v>
      </c>
    </row>
    <row r="353" spans="1:5" x14ac:dyDescent="0.25">
      <c r="B353" s="38" t="s">
        <v>377</v>
      </c>
      <c r="C353" s="38" t="s">
        <v>378</v>
      </c>
      <c r="D353" s="38" t="s">
        <v>249</v>
      </c>
      <c r="E353" s="38">
        <v>13</v>
      </c>
    </row>
    <row r="354" spans="1:5" x14ac:dyDescent="0.25">
      <c r="B354" s="38" t="s">
        <v>377</v>
      </c>
      <c r="C354" s="38" t="s">
        <v>378</v>
      </c>
      <c r="D354" s="38" t="s">
        <v>249</v>
      </c>
      <c r="E354" s="38">
        <v>5</v>
      </c>
    </row>
    <row r="355" spans="1:5" x14ac:dyDescent="0.25">
      <c r="A355" s="114"/>
      <c r="B355" s="114" t="s">
        <v>377</v>
      </c>
      <c r="C355" s="114" t="s">
        <v>378</v>
      </c>
      <c r="D355" s="114" t="s">
        <v>249</v>
      </c>
      <c r="E355" s="114">
        <v>19</v>
      </c>
    </row>
    <row r="356" spans="1:5" x14ac:dyDescent="0.25">
      <c r="A356" s="114"/>
      <c r="B356" s="114" t="s">
        <v>377</v>
      </c>
      <c r="C356" s="114" t="s">
        <v>378</v>
      </c>
      <c r="D356" s="114" t="s">
        <v>249</v>
      </c>
      <c r="E356" s="114">
        <v>20</v>
      </c>
    </row>
    <row r="357" spans="1:5" x14ac:dyDescent="0.25">
      <c r="A357" s="114"/>
      <c r="B357" s="114" t="s">
        <v>377</v>
      </c>
      <c r="C357" s="114" t="s">
        <v>378</v>
      </c>
      <c r="D357" s="114" t="s">
        <v>249</v>
      </c>
      <c r="E357" s="114">
        <v>10</v>
      </c>
    </row>
    <row r="358" spans="1:5" x14ac:dyDescent="0.25">
      <c r="A358" s="114"/>
      <c r="B358" s="114" t="s">
        <v>377</v>
      </c>
      <c r="C358" s="114" t="s">
        <v>378</v>
      </c>
      <c r="D358" s="114" t="s">
        <v>249</v>
      </c>
      <c r="E358" s="114">
        <v>7</v>
      </c>
    </row>
    <row r="359" spans="1:5" x14ac:dyDescent="0.25">
      <c r="A359" s="114"/>
      <c r="B359" s="114" t="s">
        <v>377</v>
      </c>
      <c r="C359" s="114" t="s">
        <v>378</v>
      </c>
      <c r="D359" s="114" t="s">
        <v>249</v>
      </c>
      <c r="E359" s="114">
        <v>15</v>
      </c>
    </row>
    <row r="360" spans="1:5" x14ac:dyDescent="0.25">
      <c r="A360" s="114"/>
      <c r="B360" s="114" t="s">
        <v>377</v>
      </c>
      <c r="C360" s="114" t="s">
        <v>378</v>
      </c>
      <c r="D360" s="114" t="s">
        <v>249</v>
      </c>
      <c r="E360" s="114">
        <v>4</v>
      </c>
    </row>
    <row r="361" spans="1:5" x14ac:dyDescent="0.25">
      <c r="A361" s="114"/>
      <c r="B361" s="114" t="s">
        <v>377</v>
      </c>
      <c r="C361" s="114" t="s">
        <v>378</v>
      </c>
      <c r="D361" s="114" t="s">
        <v>249</v>
      </c>
      <c r="E361" s="114">
        <v>2</v>
      </c>
    </row>
    <row r="362" spans="1:5" x14ac:dyDescent="0.25">
      <c r="A362" s="114"/>
      <c r="B362" s="114" t="s">
        <v>377</v>
      </c>
      <c r="C362" s="114" t="s">
        <v>378</v>
      </c>
      <c r="D362" s="114" t="s">
        <v>249</v>
      </c>
      <c r="E362" s="114">
        <v>17</v>
      </c>
    </row>
    <row r="363" spans="1:5" x14ac:dyDescent="0.25">
      <c r="A363" s="114"/>
      <c r="B363" s="114" t="s">
        <v>377</v>
      </c>
      <c r="C363" s="114" t="s">
        <v>378</v>
      </c>
      <c r="D363" s="114" t="s">
        <v>249</v>
      </c>
      <c r="E363" s="114">
        <v>1</v>
      </c>
    </row>
    <row r="364" spans="1:5" x14ac:dyDescent="0.25">
      <c r="A364" s="114"/>
      <c r="B364" s="114" t="s">
        <v>377</v>
      </c>
      <c r="C364" s="114" t="s">
        <v>378</v>
      </c>
      <c r="D364" s="114" t="s">
        <v>249</v>
      </c>
      <c r="E364" s="114">
        <v>18</v>
      </c>
    </row>
    <row r="365" spans="1:5" x14ac:dyDescent="0.25">
      <c r="A365" s="114"/>
      <c r="B365" s="114" t="s">
        <v>377</v>
      </c>
      <c r="C365" s="114" t="s">
        <v>378</v>
      </c>
      <c r="D365" s="114" t="s">
        <v>249</v>
      </c>
      <c r="E365" s="114">
        <v>13</v>
      </c>
    </row>
    <row r="366" spans="1:5" x14ac:dyDescent="0.25">
      <c r="A366" s="114"/>
      <c r="B366" s="114" t="s">
        <v>377</v>
      </c>
      <c r="C366" s="114" t="s">
        <v>378</v>
      </c>
      <c r="D366" s="114" t="s">
        <v>249</v>
      </c>
      <c r="E366" s="114">
        <v>5</v>
      </c>
    </row>
    <row r="367" spans="1:5" x14ac:dyDescent="0.25">
      <c r="A367" s="114"/>
      <c r="B367" s="114" t="s">
        <v>377</v>
      </c>
      <c r="C367" s="114" t="s">
        <v>378</v>
      </c>
      <c r="D367" s="114" t="s">
        <v>249</v>
      </c>
      <c r="E367" s="114">
        <v>19</v>
      </c>
    </row>
    <row r="368" spans="1:5" x14ac:dyDescent="0.25">
      <c r="A368" s="114"/>
      <c r="B368" s="114" t="s">
        <v>377</v>
      </c>
      <c r="C368" s="114" t="s">
        <v>378</v>
      </c>
      <c r="D368" s="114" t="s">
        <v>249</v>
      </c>
      <c r="E368" s="114">
        <v>20</v>
      </c>
    </row>
    <row r="370" spans="1:5" x14ac:dyDescent="0.25">
      <c r="A370" s="38" t="s">
        <v>376</v>
      </c>
      <c r="D370" s="38" t="s">
        <v>250</v>
      </c>
      <c r="E370" s="38" t="s">
        <v>242</v>
      </c>
    </row>
    <row r="371" spans="1:5" x14ac:dyDescent="0.25">
      <c r="B371" s="38" t="s">
        <v>377</v>
      </c>
      <c r="C371" s="38" t="s">
        <v>378</v>
      </c>
      <c r="D371" s="38" t="s">
        <v>250</v>
      </c>
      <c r="E371" s="38">
        <v>9</v>
      </c>
    </row>
    <row r="372" spans="1:5" x14ac:dyDescent="0.25">
      <c r="B372" s="38" t="s">
        <v>377</v>
      </c>
      <c r="C372" s="38" t="s">
        <v>378</v>
      </c>
      <c r="D372" s="38" t="s">
        <v>250</v>
      </c>
      <c r="E372" s="38">
        <v>10</v>
      </c>
    </row>
    <row r="373" spans="1:5" x14ac:dyDescent="0.25">
      <c r="B373" s="38" t="s">
        <v>377</v>
      </c>
      <c r="C373" s="38" t="s">
        <v>378</v>
      </c>
      <c r="D373" s="38" t="s">
        <v>250</v>
      </c>
      <c r="E373" s="38">
        <v>7</v>
      </c>
    </row>
    <row r="374" spans="1:5" x14ac:dyDescent="0.25">
      <c r="B374" s="38" t="s">
        <v>377</v>
      </c>
      <c r="C374" s="38" t="s">
        <v>378</v>
      </c>
      <c r="D374" s="38" t="s">
        <v>250</v>
      </c>
      <c r="E374" s="38">
        <v>4</v>
      </c>
    </row>
    <row r="375" spans="1:5" x14ac:dyDescent="0.25">
      <c r="B375" s="38" t="s">
        <v>377</v>
      </c>
      <c r="C375" s="38" t="s">
        <v>378</v>
      </c>
      <c r="D375" s="38" t="s">
        <v>250</v>
      </c>
      <c r="E375" s="38">
        <v>17</v>
      </c>
    </row>
    <row r="376" spans="1:5" x14ac:dyDescent="0.25">
      <c r="B376" s="38" t="s">
        <v>377</v>
      </c>
      <c r="C376" s="38" t="s">
        <v>378</v>
      </c>
      <c r="D376" s="38" t="s">
        <v>250</v>
      </c>
      <c r="E376" s="38">
        <v>8</v>
      </c>
    </row>
    <row r="377" spans="1:5" x14ac:dyDescent="0.25">
      <c r="B377" s="38" t="s">
        <v>377</v>
      </c>
      <c r="C377" s="38" t="s">
        <v>378</v>
      </c>
      <c r="D377" s="38" t="s">
        <v>250</v>
      </c>
      <c r="E377" s="38">
        <v>18</v>
      </c>
    </row>
    <row r="378" spans="1:5" x14ac:dyDescent="0.25">
      <c r="B378" s="38" t="s">
        <v>377</v>
      </c>
      <c r="C378" s="38" t="s">
        <v>378</v>
      </c>
      <c r="D378" s="38" t="s">
        <v>250</v>
      </c>
      <c r="E378" s="38">
        <v>13</v>
      </c>
    </row>
    <row r="379" spans="1:5" x14ac:dyDescent="0.25">
      <c r="B379" s="38" t="s">
        <v>377</v>
      </c>
      <c r="C379" s="38" t="s">
        <v>378</v>
      </c>
      <c r="D379" s="38" t="s">
        <v>250</v>
      </c>
      <c r="E379" s="38">
        <v>5</v>
      </c>
    </row>
    <row r="380" spans="1:5" x14ac:dyDescent="0.25">
      <c r="B380" s="38" t="s">
        <v>377</v>
      </c>
      <c r="C380" s="38" t="s">
        <v>378</v>
      </c>
      <c r="D380" s="38" t="s">
        <v>250</v>
      </c>
      <c r="E380" s="38">
        <v>6</v>
      </c>
    </row>
    <row r="381" spans="1:5" x14ac:dyDescent="0.25">
      <c r="A381" s="114"/>
      <c r="B381" s="114" t="s">
        <v>377</v>
      </c>
      <c r="C381" s="114" t="s">
        <v>378</v>
      </c>
      <c r="D381" s="114" t="s">
        <v>250</v>
      </c>
      <c r="E381" s="114">
        <v>19</v>
      </c>
    </row>
    <row r="382" spans="1:5" x14ac:dyDescent="0.25">
      <c r="A382" s="114"/>
      <c r="B382" s="114" t="s">
        <v>377</v>
      </c>
      <c r="C382" s="114" t="s">
        <v>378</v>
      </c>
      <c r="D382" s="114" t="s">
        <v>250</v>
      </c>
      <c r="E382" s="114">
        <v>20</v>
      </c>
    </row>
    <row r="383" spans="1:5" x14ac:dyDescent="0.25">
      <c r="A383" s="114"/>
      <c r="B383" s="114" t="s">
        <v>377</v>
      </c>
      <c r="C383" s="114" t="s">
        <v>378</v>
      </c>
      <c r="D383" s="114" t="s">
        <v>250</v>
      </c>
      <c r="E383" s="114">
        <v>9</v>
      </c>
    </row>
    <row r="384" spans="1:5" x14ac:dyDescent="0.25">
      <c r="A384" s="114"/>
      <c r="B384" s="114" t="s">
        <v>377</v>
      </c>
      <c r="C384" s="114" t="s">
        <v>378</v>
      </c>
      <c r="D384" s="114" t="s">
        <v>250</v>
      </c>
      <c r="E384" s="114">
        <v>10</v>
      </c>
    </row>
    <row r="385" spans="1:5" x14ac:dyDescent="0.25">
      <c r="A385" s="114"/>
      <c r="B385" s="114" t="s">
        <v>377</v>
      </c>
      <c r="C385" s="114" t="s">
        <v>378</v>
      </c>
      <c r="D385" s="114" t="s">
        <v>250</v>
      </c>
      <c r="E385" s="114">
        <v>7</v>
      </c>
    </row>
    <row r="386" spans="1:5" x14ac:dyDescent="0.25">
      <c r="A386" s="114"/>
      <c r="B386" s="114" t="s">
        <v>377</v>
      </c>
      <c r="C386" s="114" t="s">
        <v>378</v>
      </c>
      <c r="D386" s="114" t="s">
        <v>250</v>
      </c>
      <c r="E386" s="114">
        <v>4</v>
      </c>
    </row>
    <row r="387" spans="1:5" x14ac:dyDescent="0.25">
      <c r="A387" s="114"/>
      <c r="B387" s="114" t="s">
        <v>377</v>
      </c>
      <c r="C387" s="114" t="s">
        <v>378</v>
      </c>
      <c r="D387" s="114" t="s">
        <v>250</v>
      </c>
      <c r="E387" s="114">
        <v>17</v>
      </c>
    </row>
    <row r="388" spans="1:5" x14ac:dyDescent="0.25">
      <c r="A388" s="114"/>
      <c r="B388" s="114" t="s">
        <v>377</v>
      </c>
      <c r="C388" s="114" t="s">
        <v>378</v>
      </c>
      <c r="D388" s="114" t="s">
        <v>250</v>
      </c>
      <c r="E388" s="114">
        <v>8</v>
      </c>
    </row>
    <row r="389" spans="1:5" x14ac:dyDescent="0.25">
      <c r="A389" s="114"/>
      <c r="B389" s="114" t="s">
        <v>377</v>
      </c>
      <c r="C389" s="114" t="s">
        <v>378</v>
      </c>
      <c r="D389" s="114" t="s">
        <v>250</v>
      </c>
      <c r="E389" s="114">
        <v>18</v>
      </c>
    </row>
    <row r="390" spans="1:5" x14ac:dyDescent="0.25">
      <c r="A390" s="114"/>
      <c r="B390" s="114" t="s">
        <v>377</v>
      </c>
      <c r="C390" s="114" t="s">
        <v>378</v>
      </c>
      <c r="D390" s="114" t="s">
        <v>250</v>
      </c>
      <c r="E390" s="114">
        <v>13</v>
      </c>
    </row>
    <row r="391" spans="1:5" x14ac:dyDescent="0.25">
      <c r="A391" s="114"/>
      <c r="B391" s="114" t="s">
        <v>377</v>
      </c>
      <c r="C391" s="114" t="s">
        <v>378</v>
      </c>
      <c r="D391" s="114" t="s">
        <v>250</v>
      </c>
      <c r="E391" s="114">
        <v>5</v>
      </c>
    </row>
    <row r="392" spans="1:5" x14ac:dyDescent="0.25">
      <c r="A392" s="114"/>
      <c r="B392" s="114" t="s">
        <v>377</v>
      </c>
      <c r="C392" s="114" t="s">
        <v>378</v>
      </c>
      <c r="D392" s="114" t="s">
        <v>250</v>
      </c>
      <c r="E392" s="114">
        <v>6</v>
      </c>
    </row>
    <row r="393" spans="1:5" x14ac:dyDescent="0.25">
      <c r="A393" s="114"/>
      <c r="B393" s="114" t="s">
        <v>377</v>
      </c>
      <c r="C393" s="114" t="s">
        <v>378</v>
      </c>
      <c r="D393" s="114" t="s">
        <v>250</v>
      </c>
      <c r="E393" s="114">
        <v>19</v>
      </c>
    </row>
    <row r="394" spans="1:5" x14ac:dyDescent="0.25">
      <c r="A394" s="114"/>
      <c r="B394" s="114" t="s">
        <v>377</v>
      </c>
      <c r="C394" s="114" t="s">
        <v>378</v>
      </c>
      <c r="D394" s="114" t="s">
        <v>250</v>
      </c>
      <c r="E394" s="114">
        <v>20</v>
      </c>
    </row>
    <row r="396" spans="1:5" x14ac:dyDescent="0.25">
      <c r="A396" s="38" t="s">
        <v>376</v>
      </c>
      <c r="D396" s="38" t="s">
        <v>251</v>
      </c>
      <c r="E396" s="38" t="s">
        <v>242</v>
      </c>
    </row>
    <row r="397" spans="1:5" x14ac:dyDescent="0.25">
      <c r="B397" s="38" t="s">
        <v>377</v>
      </c>
      <c r="C397" s="38" t="s">
        <v>378</v>
      </c>
      <c r="D397" s="38" t="s">
        <v>251</v>
      </c>
      <c r="E397" s="38">
        <v>7</v>
      </c>
    </row>
    <row r="398" spans="1:5" x14ac:dyDescent="0.25">
      <c r="B398" s="38" t="s">
        <v>377</v>
      </c>
      <c r="C398" s="38" t="s">
        <v>378</v>
      </c>
      <c r="D398" s="38" t="s">
        <v>251</v>
      </c>
      <c r="E398" s="38">
        <v>9</v>
      </c>
    </row>
    <row r="399" spans="1:5" x14ac:dyDescent="0.25">
      <c r="B399" s="38" t="s">
        <v>377</v>
      </c>
      <c r="C399" s="38" t="s">
        <v>378</v>
      </c>
      <c r="D399" s="38" t="s">
        <v>251</v>
      </c>
      <c r="E399" s="38">
        <v>5</v>
      </c>
    </row>
    <row r="400" spans="1:5" x14ac:dyDescent="0.25">
      <c r="B400" s="38" t="s">
        <v>377</v>
      </c>
      <c r="C400" s="38" t="s">
        <v>378</v>
      </c>
      <c r="D400" s="38" t="s">
        <v>251</v>
      </c>
      <c r="E400" s="38">
        <v>12</v>
      </c>
    </row>
    <row r="401" spans="1:5" x14ac:dyDescent="0.25">
      <c r="B401" s="38" t="s">
        <v>377</v>
      </c>
      <c r="C401" s="38" t="s">
        <v>378</v>
      </c>
      <c r="D401" s="38" t="s">
        <v>251</v>
      </c>
      <c r="E401" s="38">
        <v>15</v>
      </c>
    </row>
    <row r="402" spans="1:5" x14ac:dyDescent="0.25">
      <c r="B402" s="38" t="s">
        <v>377</v>
      </c>
      <c r="C402" s="38" t="s">
        <v>378</v>
      </c>
      <c r="D402" s="38" t="s">
        <v>251</v>
      </c>
      <c r="E402" s="38">
        <v>17</v>
      </c>
    </row>
    <row r="403" spans="1:5" x14ac:dyDescent="0.25">
      <c r="B403" s="38" t="s">
        <v>377</v>
      </c>
      <c r="C403" s="38" t="s">
        <v>378</v>
      </c>
      <c r="D403" s="38" t="s">
        <v>251</v>
      </c>
      <c r="E403" s="38">
        <v>16</v>
      </c>
    </row>
    <row r="404" spans="1:5" x14ac:dyDescent="0.25">
      <c r="B404" s="38" t="s">
        <v>377</v>
      </c>
      <c r="C404" s="38" t="s">
        <v>378</v>
      </c>
      <c r="D404" s="38" t="s">
        <v>251</v>
      </c>
      <c r="E404" s="38">
        <v>11</v>
      </c>
    </row>
    <row r="405" spans="1:5" x14ac:dyDescent="0.25">
      <c r="B405" s="38" t="s">
        <v>377</v>
      </c>
      <c r="C405" s="38" t="s">
        <v>378</v>
      </c>
      <c r="D405" s="38" t="s">
        <v>251</v>
      </c>
      <c r="E405" s="38">
        <v>18</v>
      </c>
    </row>
    <row r="406" spans="1:5" x14ac:dyDescent="0.25">
      <c r="A406" s="114"/>
      <c r="B406" s="114" t="s">
        <v>377</v>
      </c>
      <c r="C406" s="114" t="s">
        <v>378</v>
      </c>
      <c r="D406" s="114" t="s">
        <v>251</v>
      </c>
      <c r="E406" s="114">
        <v>4</v>
      </c>
    </row>
    <row r="407" spans="1:5" x14ac:dyDescent="0.25">
      <c r="A407" s="114"/>
      <c r="B407" s="114" t="s">
        <v>377</v>
      </c>
      <c r="C407" s="114" t="s">
        <v>378</v>
      </c>
      <c r="D407" s="114" t="s">
        <v>251</v>
      </c>
      <c r="E407" s="114">
        <v>19</v>
      </c>
    </row>
    <row r="408" spans="1:5" x14ac:dyDescent="0.25">
      <c r="A408" s="114"/>
      <c r="B408" s="114" t="s">
        <v>377</v>
      </c>
      <c r="C408" s="114" t="s">
        <v>378</v>
      </c>
      <c r="D408" s="114" t="s">
        <v>251</v>
      </c>
      <c r="E408" s="114">
        <v>20</v>
      </c>
    </row>
    <row r="409" spans="1:5" x14ac:dyDescent="0.25">
      <c r="A409" s="114"/>
      <c r="B409" s="114" t="s">
        <v>377</v>
      </c>
      <c r="C409" s="114" t="s">
        <v>378</v>
      </c>
      <c r="D409" s="114" t="s">
        <v>251</v>
      </c>
      <c r="E409" s="114">
        <v>7</v>
      </c>
    </row>
    <row r="410" spans="1:5" x14ac:dyDescent="0.25">
      <c r="A410" s="114"/>
      <c r="B410" s="114" t="s">
        <v>377</v>
      </c>
      <c r="C410" s="114" t="s">
        <v>378</v>
      </c>
      <c r="D410" s="114" t="s">
        <v>251</v>
      </c>
      <c r="E410" s="114">
        <v>9</v>
      </c>
    </row>
    <row r="411" spans="1:5" x14ac:dyDescent="0.25">
      <c r="A411" s="114"/>
      <c r="B411" s="114" t="s">
        <v>377</v>
      </c>
      <c r="C411" s="114" t="s">
        <v>378</v>
      </c>
      <c r="D411" s="114" t="s">
        <v>251</v>
      </c>
      <c r="E411" s="114">
        <v>5</v>
      </c>
    </row>
    <row r="412" spans="1:5" x14ac:dyDescent="0.25">
      <c r="A412" s="114"/>
      <c r="B412" s="114" t="s">
        <v>377</v>
      </c>
      <c r="C412" s="114" t="s">
        <v>378</v>
      </c>
      <c r="D412" s="114" t="s">
        <v>251</v>
      </c>
      <c r="E412" s="114">
        <v>12</v>
      </c>
    </row>
    <row r="413" spans="1:5" x14ac:dyDescent="0.25">
      <c r="A413" s="114"/>
      <c r="B413" s="114" t="s">
        <v>377</v>
      </c>
      <c r="C413" s="114" t="s">
        <v>378</v>
      </c>
      <c r="D413" s="114" t="s">
        <v>251</v>
      </c>
      <c r="E413" s="114">
        <v>15</v>
      </c>
    </row>
    <row r="414" spans="1:5" x14ac:dyDescent="0.25">
      <c r="A414" s="114"/>
      <c r="B414" s="114" t="s">
        <v>377</v>
      </c>
      <c r="C414" s="114" t="s">
        <v>378</v>
      </c>
      <c r="D414" s="114" t="s">
        <v>251</v>
      </c>
      <c r="E414" s="114">
        <v>17</v>
      </c>
    </row>
    <row r="415" spans="1:5" x14ac:dyDescent="0.25">
      <c r="A415" s="114"/>
      <c r="B415" s="114" t="s">
        <v>377</v>
      </c>
      <c r="C415" s="114" t="s">
        <v>378</v>
      </c>
      <c r="D415" s="114" t="s">
        <v>251</v>
      </c>
      <c r="E415" s="114">
        <v>16</v>
      </c>
    </row>
    <row r="416" spans="1:5" x14ac:dyDescent="0.25">
      <c r="A416" s="114"/>
      <c r="B416" s="114" t="s">
        <v>377</v>
      </c>
      <c r="C416" s="114" t="s">
        <v>378</v>
      </c>
      <c r="D416" s="114" t="s">
        <v>251</v>
      </c>
      <c r="E416" s="114">
        <v>11</v>
      </c>
    </row>
    <row r="417" spans="1:5" x14ac:dyDescent="0.25">
      <c r="A417" s="114"/>
      <c r="B417" s="114" t="s">
        <v>377</v>
      </c>
      <c r="C417" s="114" t="s">
        <v>378</v>
      </c>
      <c r="D417" s="114" t="s">
        <v>251</v>
      </c>
      <c r="E417" s="114">
        <v>18</v>
      </c>
    </row>
    <row r="418" spans="1:5" x14ac:dyDescent="0.25">
      <c r="A418" s="114"/>
      <c r="B418" s="114" t="s">
        <v>377</v>
      </c>
      <c r="C418" s="114" t="s">
        <v>378</v>
      </c>
      <c r="D418" s="114" t="s">
        <v>251</v>
      </c>
      <c r="E418" s="114">
        <v>4</v>
      </c>
    </row>
    <row r="419" spans="1:5" x14ac:dyDescent="0.25">
      <c r="A419" s="114"/>
      <c r="B419" s="114" t="s">
        <v>377</v>
      </c>
      <c r="C419" s="114" t="s">
        <v>378</v>
      </c>
      <c r="D419" s="114" t="s">
        <v>251</v>
      </c>
      <c r="E419" s="114">
        <v>19</v>
      </c>
    </row>
    <row r="420" spans="1:5" x14ac:dyDescent="0.25">
      <c r="A420" s="114"/>
      <c r="B420" s="114" t="s">
        <v>377</v>
      </c>
      <c r="C420" s="114" t="s">
        <v>378</v>
      </c>
      <c r="D420" s="114" t="s">
        <v>251</v>
      </c>
      <c r="E420" s="114">
        <v>20</v>
      </c>
    </row>
    <row r="422" spans="1:5" x14ac:dyDescent="0.25">
      <c r="A422" s="38" t="s">
        <v>376</v>
      </c>
      <c r="D422" s="38" t="s">
        <v>252</v>
      </c>
      <c r="E422" s="38" t="s">
        <v>242</v>
      </c>
    </row>
    <row r="423" spans="1:5" x14ac:dyDescent="0.25">
      <c r="B423" s="38" t="s">
        <v>377</v>
      </c>
      <c r="C423" s="38" t="s">
        <v>378</v>
      </c>
      <c r="D423" s="38" t="s">
        <v>252</v>
      </c>
      <c r="E423" s="38">
        <v>7</v>
      </c>
    </row>
    <row r="424" spans="1:5" x14ac:dyDescent="0.25">
      <c r="B424" s="38" t="s">
        <v>377</v>
      </c>
      <c r="C424" s="38" t="s">
        <v>378</v>
      </c>
      <c r="D424" s="38" t="s">
        <v>252</v>
      </c>
      <c r="E424" s="38">
        <v>5</v>
      </c>
    </row>
    <row r="425" spans="1:5" x14ac:dyDescent="0.25">
      <c r="B425" s="38" t="s">
        <v>377</v>
      </c>
      <c r="C425" s="38" t="s">
        <v>378</v>
      </c>
      <c r="D425" s="38" t="s">
        <v>252</v>
      </c>
      <c r="E425" s="38">
        <v>15</v>
      </c>
    </row>
    <row r="426" spans="1:5" x14ac:dyDescent="0.25">
      <c r="B426" s="38" t="s">
        <v>377</v>
      </c>
      <c r="C426" s="38" t="s">
        <v>378</v>
      </c>
      <c r="D426" s="38" t="s">
        <v>252</v>
      </c>
      <c r="E426" s="38">
        <v>17</v>
      </c>
    </row>
    <row r="427" spans="1:5" x14ac:dyDescent="0.25">
      <c r="B427" s="38" t="s">
        <v>377</v>
      </c>
      <c r="C427" s="38" t="s">
        <v>378</v>
      </c>
      <c r="D427" s="38" t="s">
        <v>252</v>
      </c>
      <c r="E427" s="38">
        <v>16</v>
      </c>
    </row>
    <row r="428" spans="1:5" x14ac:dyDescent="0.25">
      <c r="B428" s="38" t="s">
        <v>377</v>
      </c>
      <c r="C428" s="38" t="s">
        <v>378</v>
      </c>
      <c r="D428" s="38" t="s">
        <v>252</v>
      </c>
      <c r="E428" s="38">
        <v>11</v>
      </c>
    </row>
    <row r="429" spans="1:5" x14ac:dyDescent="0.25">
      <c r="B429" s="38" t="s">
        <v>377</v>
      </c>
      <c r="C429" s="38" t="s">
        <v>378</v>
      </c>
      <c r="D429" s="38" t="s">
        <v>252</v>
      </c>
      <c r="E429" s="38">
        <v>18</v>
      </c>
    </row>
    <row r="430" spans="1:5" x14ac:dyDescent="0.25">
      <c r="B430" s="38" t="s">
        <v>377</v>
      </c>
      <c r="C430" s="38" t="s">
        <v>378</v>
      </c>
      <c r="D430" s="38" t="s">
        <v>252</v>
      </c>
      <c r="E430" s="38">
        <v>8</v>
      </c>
    </row>
    <row r="431" spans="1:5" x14ac:dyDescent="0.25">
      <c r="B431" s="38" t="s">
        <v>377</v>
      </c>
      <c r="C431" s="38" t="s">
        <v>378</v>
      </c>
      <c r="D431" s="38" t="s">
        <v>252</v>
      </c>
      <c r="E431" s="38">
        <v>4</v>
      </c>
    </row>
    <row r="432" spans="1:5" x14ac:dyDescent="0.25">
      <c r="A432" s="114"/>
      <c r="B432" s="114" t="s">
        <v>377</v>
      </c>
      <c r="C432" s="114" t="s">
        <v>378</v>
      </c>
      <c r="D432" s="114" t="s">
        <v>252</v>
      </c>
      <c r="E432" s="114">
        <v>13</v>
      </c>
    </row>
    <row r="433" spans="1:5" x14ac:dyDescent="0.25">
      <c r="A433" s="114"/>
      <c r="B433" s="114" t="s">
        <v>377</v>
      </c>
      <c r="C433" s="114" t="s">
        <v>378</v>
      </c>
      <c r="D433" s="114" t="s">
        <v>252</v>
      </c>
      <c r="E433" s="114">
        <v>19</v>
      </c>
    </row>
    <row r="434" spans="1:5" x14ac:dyDescent="0.25">
      <c r="A434" s="114"/>
      <c r="B434" s="114" t="s">
        <v>377</v>
      </c>
      <c r="C434" s="114" t="s">
        <v>378</v>
      </c>
      <c r="D434" s="114" t="s">
        <v>252</v>
      </c>
      <c r="E434" s="114">
        <v>20</v>
      </c>
    </row>
    <row r="435" spans="1:5" x14ac:dyDescent="0.25">
      <c r="A435" s="114"/>
      <c r="B435" s="114" t="s">
        <v>377</v>
      </c>
      <c r="C435" s="114" t="s">
        <v>378</v>
      </c>
      <c r="D435" s="114" t="s">
        <v>252</v>
      </c>
      <c r="E435" s="114">
        <v>7</v>
      </c>
    </row>
    <row r="436" spans="1:5" x14ac:dyDescent="0.25">
      <c r="A436" s="114"/>
      <c r="B436" s="114" t="s">
        <v>377</v>
      </c>
      <c r="C436" s="114" t="s">
        <v>378</v>
      </c>
      <c r="D436" s="114" t="s">
        <v>252</v>
      </c>
      <c r="E436" s="114">
        <v>5</v>
      </c>
    </row>
    <row r="437" spans="1:5" x14ac:dyDescent="0.25">
      <c r="A437" s="114"/>
      <c r="B437" s="114" t="s">
        <v>377</v>
      </c>
      <c r="C437" s="114" t="s">
        <v>378</v>
      </c>
      <c r="D437" s="114" t="s">
        <v>252</v>
      </c>
      <c r="E437" s="114">
        <v>15</v>
      </c>
    </row>
    <row r="438" spans="1:5" x14ac:dyDescent="0.25">
      <c r="A438" s="114"/>
      <c r="B438" s="114" t="s">
        <v>377</v>
      </c>
      <c r="C438" s="114" t="s">
        <v>378</v>
      </c>
      <c r="D438" s="114" t="s">
        <v>252</v>
      </c>
      <c r="E438" s="114">
        <v>17</v>
      </c>
    </row>
    <row r="439" spans="1:5" x14ac:dyDescent="0.25">
      <c r="A439" s="114"/>
      <c r="B439" s="114" t="s">
        <v>377</v>
      </c>
      <c r="C439" s="114" t="s">
        <v>378</v>
      </c>
      <c r="D439" s="114" t="s">
        <v>252</v>
      </c>
      <c r="E439" s="114">
        <v>16</v>
      </c>
    </row>
    <row r="440" spans="1:5" x14ac:dyDescent="0.25">
      <c r="A440" s="114"/>
      <c r="B440" s="114" t="s">
        <v>377</v>
      </c>
      <c r="C440" s="114" t="s">
        <v>378</v>
      </c>
      <c r="D440" s="114" t="s">
        <v>252</v>
      </c>
      <c r="E440" s="114">
        <v>11</v>
      </c>
    </row>
    <row r="441" spans="1:5" x14ac:dyDescent="0.25">
      <c r="A441" s="114"/>
      <c r="B441" s="114" t="s">
        <v>377</v>
      </c>
      <c r="C441" s="114" t="s">
        <v>378</v>
      </c>
      <c r="D441" s="114" t="s">
        <v>252</v>
      </c>
      <c r="E441" s="114">
        <v>18</v>
      </c>
    </row>
    <row r="442" spans="1:5" x14ac:dyDescent="0.25">
      <c r="A442" s="114"/>
      <c r="B442" s="114" t="s">
        <v>377</v>
      </c>
      <c r="C442" s="114" t="s">
        <v>378</v>
      </c>
      <c r="D442" s="114" t="s">
        <v>252</v>
      </c>
      <c r="E442" s="114">
        <v>8</v>
      </c>
    </row>
    <row r="443" spans="1:5" x14ac:dyDescent="0.25">
      <c r="A443" s="114"/>
      <c r="B443" s="114" t="s">
        <v>377</v>
      </c>
      <c r="C443" s="114" t="s">
        <v>378</v>
      </c>
      <c r="D443" s="114" t="s">
        <v>252</v>
      </c>
      <c r="E443" s="114">
        <v>4</v>
      </c>
    </row>
    <row r="444" spans="1:5" x14ac:dyDescent="0.25">
      <c r="A444" s="114"/>
      <c r="B444" s="114" t="s">
        <v>377</v>
      </c>
      <c r="C444" s="114" t="s">
        <v>378</v>
      </c>
      <c r="D444" s="114" t="s">
        <v>252</v>
      </c>
      <c r="E444" s="114">
        <v>13</v>
      </c>
    </row>
    <row r="445" spans="1:5" x14ac:dyDescent="0.25">
      <c r="A445" s="114"/>
      <c r="B445" s="114" t="s">
        <v>377</v>
      </c>
      <c r="C445" s="114" t="s">
        <v>378</v>
      </c>
      <c r="D445" s="114" t="s">
        <v>252</v>
      </c>
      <c r="E445" s="114">
        <v>19</v>
      </c>
    </row>
    <row r="446" spans="1:5" x14ac:dyDescent="0.25">
      <c r="A446" s="114"/>
      <c r="B446" s="114" t="s">
        <v>377</v>
      </c>
      <c r="C446" s="114" t="s">
        <v>378</v>
      </c>
      <c r="D446" s="114" t="s">
        <v>252</v>
      </c>
      <c r="E446" s="114">
        <v>20</v>
      </c>
    </row>
    <row r="448" spans="1:5" x14ac:dyDescent="0.25">
      <c r="A448" s="38" t="s">
        <v>376</v>
      </c>
      <c r="D448" s="38" t="s">
        <v>253</v>
      </c>
      <c r="E448" s="38" t="s">
        <v>242</v>
      </c>
    </row>
    <row r="449" spans="1:5" x14ac:dyDescent="0.25">
      <c r="B449" s="38" t="s">
        <v>377</v>
      </c>
      <c r="C449" s="38" t="s">
        <v>378</v>
      </c>
      <c r="D449" s="38" t="s">
        <v>253</v>
      </c>
      <c r="E449" s="38">
        <v>7</v>
      </c>
    </row>
    <row r="450" spans="1:5" x14ac:dyDescent="0.25">
      <c r="B450" s="38" t="s">
        <v>377</v>
      </c>
      <c r="C450" s="38" t="s">
        <v>378</v>
      </c>
      <c r="D450" s="38" t="s">
        <v>253</v>
      </c>
      <c r="E450" s="38">
        <v>9</v>
      </c>
    </row>
    <row r="451" spans="1:5" x14ac:dyDescent="0.25">
      <c r="B451" s="38" t="s">
        <v>377</v>
      </c>
      <c r="C451" s="38" t="s">
        <v>378</v>
      </c>
      <c r="D451" s="38" t="s">
        <v>253</v>
      </c>
      <c r="E451" s="38">
        <v>5</v>
      </c>
    </row>
    <row r="452" spans="1:5" x14ac:dyDescent="0.25">
      <c r="B452" s="38" t="s">
        <v>377</v>
      </c>
      <c r="C452" s="38" t="s">
        <v>378</v>
      </c>
      <c r="D452" s="38" t="s">
        <v>253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253</v>
      </c>
      <c r="E453" s="38">
        <v>11</v>
      </c>
    </row>
    <row r="454" spans="1:5" x14ac:dyDescent="0.25">
      <c r="B454" s="38" t="s">
        <v>377</v>
      </c>
      <c r="C454" s="38" t="s">
        <v>378</v>
      </c>
      <c r="D454" s="38" t="s">
        <v>253</v>
      </c>
      <c r="E454" s="38">
        <v>18</v>
      </c>
    </row>
    <row r="455" spans="1:5" x14ac:dyDescent="0.25">
      <c r="B455" s="38" t="s">
        <v>377</v>
      </c>
      <c r="C455" s="38" t="s">
        <v>378</v>
      </c>
      <c r="D455" s="38" t="s">
        <v>253</v>
      </c>
      <c r="E455" s="38">
        <v>8</v>
      </c>
    </row>
    <row r="456" spans="1:5" x14ac:dyDescent="0.25">
      <c r="B456" s="38" t="s">
        <v>377</v>
      </c>
      <c r="C456" s="38" t="s">
        <v>378</v>
      </c>
      <c r="D456" s="38" t="s">
        <v>253</v>
      </c>
      <c r="E456" s="38">
        <v>10</v>
      </c>
    </row>
    <row r="457" spans="1:5" x14ac:dyDescent="0.25">
      <c r="B457" s="38" t="s">
        <v>377</v>
      </c>
      <c r="C457" s="38" t="s">
        <v>378</v>
      </c>
      <c r="D457" s="38" t="s">
        <v>253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253</v>
      </c>
      <c r="E458" s="38">
        <v>13</v>
      </c>
    </row>
    <row r="459" spans="1:5" x14ac:dyDescent="0.25">
      <c r="A459" s="114"/>
      <c r="B459" s="114" t="s">
        <v>377</v>
      </c>
      <c r="C459" s="114" t="s">
        <v>378</v>
      </c>
      <c r="D459" s="114" t="s">
        <v>253</v>
      </c>
      <c r="E459" s="114">
        <v>19</v>
      </c>
    </row>
    <row r="460" spans="1:5" x14ac:dyDescent="0.25">
      <c r="A460" s="114"/>
      <c r="B460" s="114" t="s">
        <v>377</v>
      </c>
      <c r="C460" s="114" t="s">
        <v>378</v>
      </c>
      <c r="D460" s="114" t="s">
        <v>253</v>
      </c>
      <c r="E460" s="114">
        <v>20</v>
      </c>
    </row>
    <row r="461" spans="1:5" x14ac:dyDescent="0.25">
      <c r="A461" s="114"/>
      <c r="B461" s="114" t="s">
        <v>377</v>
      </c>
      <c r="C461" s="114" t="s">
        <v>378</v>
      </c>
      <c r="D461" s="114" t="s">
        <v>253</v>
      </c>
      <c r="E461" s="114">
        <v>7</v>
      </c>
    </row>
    <row r="462" spans="1:5" x14ac:dyDescent="0.25">
      <c r="A462" s="114"/>
      <c r="B462" s="114" t="s">
        <v>377</v>
      </c>
      <c r="C462" s="114" t="s">
        <v>378</v>
      </c>
      <c r="D462" s="114" t="s">
        <v>253</v>
      </c>
      <c r="E462" s="114">
        <v>9</v>
      </c>
    </row>
    <row r="463" spans="1:5" x14ac:dyDescent="0.25">
      <c r="A463" s="114"/>
      <c r="B463" s="114" t="s">
        <v>377</v>
      </c>
      <c r="C463" s="114" t="s">
        <v>378</v>
      </c>
      <c r="D463" s="114" t="s">
        <v>253</v>
      </c>
      <c r="E463" s="114">
        <v>5</v>
      </c>
    </row>
    <row r="464" spans="1:5" x14ac:dyDescent="0.25">
      <c r="A464" s="114"/>
      <c r="B464" s="114" t="s">
        <v>377</v>
      </c>
      <c r="C464" s="114" t="s">
        <v>378</v>
      </c>
      <c r="D464" s="114" t="s">
        <v>253</v>
      </c>
      <c r="E464" s="114">
        <v>17</v>
      </c>
    </row>
    <row r="465" spans="1:5" x14ac:dyDescent="0.25">
      <c r="A465" s="114"/>
      <c r="B465" s="114" t="s">
        <v>377</v>
      </c>
      <c r="C465" s="114" t="s">
        <v>378</v>
      </c>
      <c r="D465" s="114" t="s">
        <v>253</v>
      </c>
      <c r="E465" s="114">
        <v>11</v>
      </c>
    </row>
    <row r="466" spans="1:5" x14ac:dyDescent="0.25">
      <c r="A466" s="114"/>
      <c r="B466" s="114" t="s">
        <v>377</v>
      </c>
      <c r="C466" s="114" t="s">
        <v>378</v>
      </c>
      <c r="D466" s="114" t="s">
        <v>253</v>
      </c>
      <c r="E466" s="114">
        <v>18</v>
      </c>
    </row>
    <row r="467" spans="1:5" x14ac:dyDescent="0.25">
      <c r="A467" s="114"/>
      <c r="B467" s="114" t="s">
        <v>377</v>
      </c>
      <c r="C467" s="114" t="s">
        <v>378</v>
      </c>
      <c r="D467" s="114" t="s">
        <v>253</v>
      </c>
      <c r="E467" s="114">
        <v>8</v>
      </c>
    </row>
    <row r="468" spans="1:5" x14ac:dyDescent="0.25">
      <c r="A468" s="114"/>
      <c r="B468" s="114" t="s">
        <v>377</v>
      </c>
      <c r="C468" s="114" t="s">
        <v>378</v>
      </c>
      <c r="D468" s="114" t="s">
        <v>253</v>
      </c>
      <c r="E468" s="114">
        <v>10</v>
      </c>
    </row>
    <row r="469" spans="1:5" x14ac:dyDescent="0.25">
      <c r="A469" s="114"/>
      <c r="B469" s="114" t="s">
        <v>377</v>
      </c>
      <c r="C469" s="114" t="s">
        <v>378</v>
      </c>
      <c r="D469" s="114" t="s">
        <v>253</v>
      </c>
      <c r="E469" s="114">
        <v>4</v>
      </c>
    </row>
    <row r="470" spans="1:5" x14ac:dyDescent="0.25">
      <c r="A470" s="114"/>
      <c r="B470" s="114" t="s">
        <v>377</v>
      </c>
      <c r="C470" s="114" t="s">
        <v>378</v>
      </c>
      <c r="D470" s="114" t="s">
        <v>253</v>
      </c>
      <c r="E470" s="114">
        <v>13</v>
      </c>
    </row>
    <row r="471" spans="1:5" x14ac:dyDescent="0.25">
      <c r="A471" s="114"/>
      <c r="B471" s="114" t="s">
        <v>377</v>
      </c>
      <c r="C471" s="114" t="s">
        <v>378</v>
      </c>
      <c r="D471" s="114" t="s">
        <v>253</v>
      </c>
      <c r="E471" s="114">
        <v>19</v>
      </c>
    </row>
    <row r="472" spans="1:5" x14ac:dyDescent="0.25">
      <c r="A472" s="114"/>
      <c r="B472" s="114" t="s">
        <v>377</v>
      </c>
      <c r="C472" s="114" t="s">
        <v>378</v>
      </c>
      <c r="D472" s="114" t="s">
        <v>253</v>
      </c>
      <c r="E472" s="114">
        <v>20</v>
      </c>
    </row>
    <row r="474" spans="1:5" x14ac:dyDescent="0.25">
      <c r="A474" s="38" t="s">
        <v>376</v>
      </c>
      <c r="D474" s="38" t="s">
        <v>254</v>
      </c>
      <c r="E474" s="38" t="s">
        <v>242</v>
      </c>
    </row>
    <row r="475" spans="1:5" x14ac:dyDescent="0.25">
      <c r="B475" s="38" t="s">
        <v>377</v>
      </c>
      <c r="C475" s="38" t="s">
        <v>378</v>
      </c>
      <c r="D475" s="38" t="s">
        <v>254</v>
      </c>
      <c r="E475" s="38">
        <v>17</v>
      </c>
    </row>
    <row r="476" spans="1:5" x14ac:dyDescent="0.25">
      <c r="B476" s="38" t="s">
        <v>377</v>
      </c>
      <c r="C476" s="38" t="s">
        <v>378</v>
      </c>
      <c r="D476" s="38" t="s">
        <v>254</v>
      </c>
      <c r="E476" s="38">
        <v>1</v>
      </c>
    </row>
    <row r="477" spans="1:5" x14ac:dyDescent="0.25">
      <c r="B477" s="38" t="s">
        <v>377</v>
      </c>
      <c r="C477" s="38" t="s">
        <v>378</v>
      </c>
      <c r="D477" s="38" t="s">
        <v>254</v>
      </c>
      <c r="E477" s="38">
        <v>6</v>
      </c>
    </row>
    <row r="478" spans="1:5" x14ac:dyDescent="0.25">
      <c r="B478" s="38" t="s">
        <v>377</v>
      </c>
      <c r="C478" s="38" t="s">
        <v>378</v>
      </c>
      <c r="D478" s="38" t="s">
        <v>254</v>
      </c>
      <c r="E478" s="38">
        <v>9</v>
      </c>
    </row>
    <row r="479" spans="1:5" x14ac:dyDescent="0.25">
      <c r="B479" s="38" t="s">
        <v>377</v>
      </c>
      <c r="C479" s="38" t="s">
        <v>378</v>
      </c>
      <c r="D479" s="38" t="s">
        <v>254</v>
      </c>
      <c r="E479" s="38">
        <v>5</v>
      </c>
    </row>
    <row r="480" spans="1:5" x14ac:dyDescent="0.25">
      <c r="B480" s="38" t="s">
        <v>377</v>
      </c>
      <c r="C480" s="38" t="s">
        <v>378</v>
      </c>
      <c r="D480" s="38" t="s">
        <v>254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254</v>
      </c>
      <c r="E481" s="38">
        <v>4</v>
      </c>
    </row>
    <row r="482" spans="1:5" x14ac:dyDescent="0.25">
      <c r="B482" s="38" t="s">
        <v>377</v>
      </c>
      <c r="C482" s="38" t="s">
        <v>378</v>
      </c>
      <c r="D482" s="38" t="s">
        <v>254</v>
      </c>
      <c r="E482" s="38">
        <v>2</v>
      </c>
    </row>
    <row r="483" spans="1:5" x14ac:dyDescent="0.25">
      <c r="B483" s="38" t="s">
        <v>377</v>
      </c>
      <c r="C483" s="38" t="s">
        <v>378</v>
      </c>
      <c r="D483" s="38" t="s">
        <v>254</v>
      </c>
      <c r="E483" s="38">
        <v>10</v>
      </c>
    </row>
    <row r="484" spans="1:5" x14ac:dyDescent="0.25">
      <c r="A484" s="114"/>
      <c r="B484" s="114" t="s">
        <v>377</v>
      </c>
      <c r="C484" s="114" t="s">
        <v>378</v>
      </c>
      <c r="D484" s="114" t="s">
        <v>254</v>
      </c>
      <c r="E484" s="114">
        <v>13</v>
      </c>
    </row>
    <row r="485" spans="1:5" x14ac:dyDescent="0.25">
      <c r="A485" s="114"/>
      <c r="B485" s="114" t="s">
        <v>377</v>
      </c>
      <c r="C485" s="114" t="s">
        <v>378</v>
      </c>
      <c r="D485" s="114" t="s">
        <v>254</v>
      </c>
      <c r="E485" s="114">
        <v>19</v>
      </c>
    </row>
    <row r="486" spans="1:5" x14ac:dyDescent="0.25">
      <c r="A486" s="114"/>
      <c r="B486" s="114" t="s">
        <v>377</v>
      </c>
      <c r="C486" s="114" t="s">
        <v>378</v>
      </c>
      <c r="D486" s="114" t="s">
        <v>254</v>
      </c>
      <c r="E486" s="114">
        <v>20</v>
      </c>
    </row>
    <row r="487" spans="1:5" x14ac:dyDescent="0.25">
      <c r="A487" s="114"/>
      <c r="B487" s="114" t="s">
        <v>377</v>
      </c>
      <c r="C487" s="114" t="s">
        <v>378</v>
      </c>
      <c r="D487" s="114" t="s">
        <v>254</v>
      </c>
      <c r="E487" s="114">
        <v>17</v>
      </c>
    </row>
    <row r="488" spans="1:5" x14ac:dyDescent="0.25">
      <c r="A488" s="114"/>
      <c r="B488" s="114" t="s">
        <v>377</v>
      </c>
      <c r="C488" s="114" t="s">
        <v>378</v>
      </c>
      <c r="D488" s="114" t="s">
        <v>254</v>
      </c>
      <c r="E488" s="114">
        <v>1</v>
      </c>
    </row>
    <row r="489" spans="1:5" x14ac:dyDescent="0.25">
      <c r="A489" s="114"/>
      <c r="B489" s="114" t="s">
        <v>377</v>
      </c>
      <c r="C489" s="114" t="s">
        <v>378</v>
      </c>
      <c r="D489" s="114" t="s">
        <v>254</v>
      </c>
      <c r="E489" s="114">
        <v>6</v>
      </c>
    </row>
    <row r="490" spans="1:5" x14ac:dyDescent="0.25">
      <c r="A490" s="114"/>
      <c r="B490" s="114" t="s">
        <v>377</v>
      </c>
      <c r="C490" s="114" t="s">
        <v>378</v>
      </c>
      <c r="D490" s="114" t="s">
        <v>254</v>
      </c>
      <c r="E490" s="114">
        <v>9</v>
      </c>
    </row>
    <row r="491" spans="1:5" x14ac:dyDescent="0.25">
      <c r="A491" s="114"/>
      <c r="B491" s="114" t="s">
        <v>377</v>
      </c>
      <c r="C491" s="114" t="s">
        <v>378</v>
      </c>
      <c r="D491" s="114" t="s">
        <v>254</v>
      </c>
      <c r="E491" s="114">
        <v>5</v>
      </c>
    </row>
    <row r="492" spans="1:5" x14ac:dyDescent="0.25">
      <c r="A492" s="114"/>
      <c r="B492" s="114" t="s">
        <v>377</v>
      </c>
      <c r="C492" s="114" t="s">
        <v>378</v>
      </c>
      <c r="D492" s="114" t="s">
        <v>254</v>
      </c>
      <c r="E492" s="114">
        <v>18</v>
      </c>
    </row>
    <row r="493" spans="1:5" x14ac:dyDescent="0.25">
      <c r="A493" s="114"/>
      <c r="B493" s="114" t="s">
        <v>377</v>
      </c>
      <c r="C493" s="114" t="s">
        <v>378</v>
      </c>
      <c r="D493" s="114" t="s">
        <v>254</v>
      </c>
      <c r="E493" s="114">
        <v>4</v>
      </c>
    </row>
    <row r="494" spans="1:5" x14ac:dyDescent="0.25">
      <c r="A494" s="114"/>
      <c r="B494" s="114" t="s">
        <v>377</v>
      </c>
      <c r="C494" s="114" t="s">
        <v>378</v>
      </c>
      <c r="D494" s="114" t="s">
        <v>254</v>
      </c>
      <c r="E494" s="114">
        <v>2</v>
      </c>
    </row>
    <row r="495" spans="1:5" x14ac:dyDescent="0.25">
      <c r="A495" s="114"/>
      <c r="B495" s="114" t="s">
        <v>377</v>
      </c>
      <c r="C495" s="114" t="s">
        <v>378</v>
      </c>
      <c r="D495" s="114" t="s">
        <v>254</v>
      </c>
      <c r="E495" s="114">
        <v>10</v>
      </c>
    </row>
    <row r="496" spans="1:5" x14ac:dyDescent="0.25">
      <c r="A496" s="114"/>
      <c r="B496" s="114" t="s">
        <v>377</v>
      </c>
      <c r="C496" s="114" t="s">
        <v>378</v>
      </c>
      <c r="D496" s="114" t="s">
        <v>254</v>
      </c>
      <c r="E496" s="114">
        <v>13</v>
      </c>
    </row>
    <row r="497" spans="1:5" x14ac:dyDescent="0.25">
      <c r="A497" s="114"/>
      <c r="B497" s="114" t="s">
        <v>377</v>
      </c>
      <c r="C497" s="114" t="s">
        <v>378</v>
      </c>
      <c r="D497" s="114" t="s">
        <v>254</v>
      </c>
      <c r="E497" s="114">
        <v>19</v>
      </c>
    </row>
    <row r="498" spans="1:5" x14ac:dyDescent="0.25">
      <c r="A498" s="114"/>
      <c r="B498" s="114" t="s">
        <v>377</v>
      </c>
      <c r="C498" s="114" t="s">
        <v>378</v>
      </c>
      <c r="D498" s="114" t="s">
        <v>254</v>
      </c>
      <c r="E498" s="114">
        <v>20</v>
      </c>
    </row>
    <row r="500" spans="1:5" x14ac:dyDescent="0.25">
      <c r="A500" s="38" t="s">
        <v>376</v>
      </c>
      <c r="D500" s="38" t="s">
        <v>254</v>
      </c>
      <c r="E500" s="38" t="s">
        <v>242</v>
      </c>
    </row>
    <row r="501" spans="1:5" x14ac:dyDescent="0.25">
      <c r="B501" s="38" t="s">
        <v>377</v>
      </c>
      <c r="C501" s="38" t="s">
        <v>378</v>
      </c>
      <c r="D501" s="38" t="s">
        <v>255</v>
      </c>
      <c r="E501" s="38">
        <v>17</v>
      </c>
    </row>
    <row r="502" spans="1:5" x14ac:dyDescent="0.25">
      <c r="B502" s="38" t="s">
        <v>377</v>
      </c>
      <c r="C502" s="38" t="s">
        <v>378</v>
      </c>
      <c r="D502" s="38" t="s">
        <v>255</v>
      </c>
      <c r="E502" s="38">
        <v>15</v>
      </c>
    </row>
    <row r="503" spans="1:5" x14ac:dyDescent="0.25">
      <c r="B503" s="38" t="s">
        <v>377</v>
      </c>
      <c r="C503" s="38" t="s">
        <v>378</v>
      </c>
      <c r="D503" s="38" t="s">
        <v>255</v>
      </c>
      <c r="E503" s="38">
        <v>9</v>
      </c>
    </row>
    <row r="504" spans="1:5" x14ac:dyDescent="0.25">
      <c r="B504" s="38" t="s">
        <v>377</v>
      </c>
      <c r="C504" s="38" t="s">
        <v>378</v>
      </c>
      <c r="D504" s="38" t="s">
        <v>255</v>
      </c>
      <c r="E504" s="38">
        <v>5</v>
      </c>
    </row>
    <row r="505" spans="1:5" x14ac:dyDescent="0.25">
      <c r="B505" s="38" t="s">
        <v>377</v>
      </c>
      <c r="C505" s="38" t="s">
        <v>378</v>
      </c>
      <c r="D505" s="38" t="s">
        <v>255</v>
      </c>
      <c r="E505" s="38">
        <v>14</v>
      </c>
    </row>
    <row r="506" spans="1:5" x14ac:dyDescent="0.25">
      <c r="B506" s="38" t="s">
        <v>377</v>
      </c>
      <c r="C506" s="38" t="s">
        <v>378</v>
      </c>
      <c r="D506" s="38" t="s">
        <v>255</v>
      </c>
      <c r="E506" s="38">
        <v>18</v>
      </c>
    </row>
    <row r="507" spans="1:5" x14ac:dyDescent="0.25">
      <c r="B507" s="38" t="s">
        <v>377</v>
      </c>
      <c r="C507" s="38" t="s">
        <v>378</v>
      </c>
      <c r="D507" s="38" t="s">
        <v>255</v>
      </c>
      <c r="E507" s="38">
        <v>16</v>
      </c>
    </row>
    <row r="508" spans="1:5" x14ac:dyDescent="0.25">
      <c r="B508" s="38" t="s">
        <v>377</v>
      </c>
      <c r="C508" s="38" t="s">
        <v>378</v>
      </c>
      <c r="D508" s="38" t="s">
        <v>255</v>
      </c>
      <c r="E508" s="38">
        <v>4</v>
      </c>
    </row>
    <row r="509" spans="1:5" x14ac:dyDescent="0.25">
      <c r="B509" s="38" t="s">
        <v>377</v>
      </c>
      <c r="C509" s="38" t="s">
        <v>378</v>
      </c>
      <c r="D509" s="38" t="s">
        <v>255</v>
      </c>
      <c r="E509" s="38">
        <v>11</v>
      </c>
    </row>
    <row r="510" spans="1:5" x14ac:dyDescent="0.25">
      <c r="B510" s="38" t="s">
        <v>377</v>
      </c>
      <c r="C510" s="38" t="s">
        <v>378</v>
      </c>
      <c r="D510" s="38" t="s">
        <v>255</v>
      </c>
      <c r="E510" s="38">
        <v>13</v>
      </c>
    </row>
    <row r="511" spans="1:5" x14ac:dyDescent="0.25">
      <c r="A511" s="114"/>
      <c r="B511" s="114" t="s">
        <v>377</v>
      </c>
      <c r="C511" s="114" t="s">
        <v>378</v>
      </c>
      <c r="D511" s="114" t="s">
        <v>255</v>
      </c>
      <c r="E511" s="114">
        <v>19</v>
      </c>
    </row>
    <row r="512" spans="1:5" x14ac:dyDescent="0.25">
      <c r="A512" s="114"/>
      <c r="B512" s="114" t="s">
        <v>377</v>
      </c>
      <c r="C512" s="114" t="s">
        <v>378</v>
      </c>
      <c r="D512" s="114" t="s">
        <v>255</v>
      </c>
      <c r="E512" s="114">
        <v>20</v>
      </c>
    </row>
    <row r="513" spans="1:5" x14ac:dyDescent="0.25">
      <c r="A513" s="114"/>
      <c r="B513" s="114" t="s">
        <v>377</v>
      </c>
      <c r="C513" s="114" t="s">
        <v>378</v>
      </c>
      <c r="D513" s="114" t="s">
        <v>255</v>
      </c>
      <c r="E513" s="114">
        <v>17</v>
      </c>
    </row>
    <row r="514" spans="1:5" x14ac:dyDescent="0.25">
      <c r="A514" s="114"/>
      <c r="B514" s="114" t="s">
        <v>377</v>
      </c>
      <c r="C514" s="114" t="s">
        <v>378</v>
      </c>
      <c r="D514" s="114" t="s">
        <v>255</v>
      </c>
      <c r="E514" s="114">
        <v>15</v>
      </c>
    </row>
    <row r="515" spans="1:5" x14ac:dyDescent="0.25">
      <c r="A515" s="114"/>
      <c r="B515" s="114" t="s">
        <v>377</v>
      </c>
      <c r="C515" s="114" t="s">
        <v>378</v>
      </c>
      <c r="D515" s="114" t="s">
        <v>255</v>
      </c>
      <c r="E515" s="114">
        <v>9</v>
      </c>
    </row>
    <row r="516" spans="1:5" x14ac:dyDescent="0.25">
      <c r="A516" s="114"/>
      <c r="B516" s="114" t="s">
        <v>377</v>
      </c>
      <c r="C516" s="114" t="s">
        <v>378</v>
      </c>
      <c r="D516" s="114" t="s">
        <v>255</v>
      </c>
      <c r="E516" s="114">
        <v>5</v>
      </c>
    </row>
    <row r="517" spans="1:5" x14ac:dyDescent="0.25">
      <c r="A517" s="114"/>
      <c r="B517" s="114" t="s">
        <v>377</v>
      </c>
      <c r="C517" s="114" t="s">
        <v>378</v>
      </c>
      <c r="D517" s="114" t="s">
        <v>255</v>
      </c>
      <c r="E517" s="114">
        <v>14</v>
      </c>
    </row>
    <row r="518" spans="1:5" x14ac:dyDescent="0.25">
      <c r="A518" s="114"/>
      <c r="B518" s="114" t="s">
        <v>377</v>
      </c>
      <c r="C518" s="114" t="s">
        <v>378</v>
      </c>
      <c r="D518" s="114" t="s">
        <v>255</v>
      </c>
      <c r="E518" s="114">
        <v>18</v>
      </c>
    </row>
    <row r="519" spans="1:5" x14ac:dyDescent="0.25">
      <c r="A519" s="114"/>
      <c r="B519" s="114" t="s">
        <v>377</v>
      </c>
      <c r="C519" s="114" t="s">
        <v>378</v>
      </c>
      <c r="D519" s="114" t="s">
        <v>255</v>
      </c>
      <c r="E519" s="114">
        <v>16</v>
      </c>
    </row>
    <row r="520" spans="1:5" x14ac:dyDescent="0.25">
      <c r="A520" s="114"/>
      <c r="B520" s="114" t="s">
        <v>377</v>
      </c>
      <c r="C520" s="114" t="s">
        <v>378</v>
      </c>
      <c r="D520" s="114" t="s">
        <v>255</v>
      </c>
      <c r="E520" s="114">
        <v>4</v>
      </c>
    </row>
    <row r="521" spans="1:5" x14ac:dyDescent="0.25">
      <c r="A521" s="114"/>
      <c r="B521" s="114" t="s">
        <v>377</v>
      </c>
      <c r="C521" s="114" t="s">
        <v>378</v>
      </c>
      <c r="D521" s="114" t="s">
        <v>255</v>
      </c>
      <c r="E521" s="114">
        <v>11</v>
      </c>
    </row>
    <row r="522" spans="1:5" x14ac:dyDescent="0.25">
      <c r="A522" s="114"/>
      <c r="B522" s="114" t="s">
        <v>377</v>
      </c>
      <c r="C522" s="114" t="s">
        <v>378</v>
      </c>
      <c r="D522" s="114" t="s">
        <v>255</v>
      </c>
      <c r="E522" s="114">
        <v>13</v>
      </c>
    </row>
    <row r="523" spans="1:5" x14ac:dyDescent="0.25">
      <c r="A523" s="114"/>
      <c r="B523" s="114" t="s">
        <v>377</v>
      </c>
      <c r="C523" s="114" t="s">
        <v>378</v>
      </c>
      <c r="D523" s="114" t="s">
        <v>255</v>
      </c>
      <c r="E523" s="114">
        <v>19</v>
      </c>
    </row>
    <row r="524" spans="1:5" x14ac:dyDescent="0.25">
      <c r="A524" s="114"/>
      <c r="B524" s="114" t="s">
        <v>377</v>
      </c>
      <c r="C524" s="114" t="s">
        <v>378</v>
      </c>
      <c r="D524" s="114" t="s">
        <v>255</v>
      </c>
      <c r="E524" s="114">
        <v>20</v>
      </c>
    </row>
    <row r="526" spans="1:5" x14ac:dyDescent="0.25">
      <c r="A526" s="38" t="s">
        <v>376</v>
      </c>
      <c r="D526" s="38" t="s">
        <v>256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256</v>
      </c>
      <c r="E527" s="38">
        <v>17</v>
      </c>
    </row>
    <row r="528" spans="1:5" x14ac:dyDescent="0.25">
      <c r="B528" s="38" t="s">
        <v>377</v>
      </c>
      <c r="C528" s="38" t="s">
        <v>378</v>
      </c>
      <c r="D528" s="38" t="s">
        <v>256</v>
      </c>
      <c r="E528" s="38">
        <v>9</v>
      </c>
    </row>
    <row r="529" spans="1:5" x14ac:dyDescent="0.25">
      <c r="B529" s="38" t="s">
        <v>377</v>
      </c>
      <c r="C529" s="38" t="s">
        <v>378</v>
      </c>
      <c r="D529" s="38" t="s">
        <v>256</v>
      </c>
      <c r="E529" s="38">
        <v>5</v>
      </c>
    </row>
    <row r="530" spans="1:5" x14ac:dyDescent="0.25">
      <c r="B530" s="38" t="s">
        <v>377</v>
      </c>
      <c r="C530" s="38" t="s">
        <v>378</v>
      </c>
      <c r="D530" s="38" t="s">
        <v>256</v>
      </c>
      <c r="E530" s="38">
        <v>7</v>
      </c>
    </row>
    <row r="531" spans="1:5" x14ac:dyDescent="0.25">
      <c r="B531" s="38" t="s">
        <v>377</v>
      </c>
      <c r="C531" s="38" t="s">
        <v>378</v>
      </c>
      <c r="D531" s="38" t="s">
        <v>256</v>
      </c>
      <c r="E531" s="38">
        <v>8</v>
      </c>
    </row>
    <row r="532" spans="1:5" x14ac:dyDescent="0.25">
      <c r="B532" s="38" t="s">
        <v>377</v>
      </c>
      <c r="C532" s="38" t="s">
        <v>378</v>
      </c>
      <c r="D532" s="38" t="s">
        <v>256</v>
      </c>
      <c r="E532" s="38">
        <v>18</v>
      </c>
    </row>
    <row r="533" spans="1:5" x14ac:dyDescent="0.25">
      <c r="B533" s="38" t="s">
        <v>377</v>
      </c>
      <c r="C533" s="38" t="s">
        <v>378</v>
      </c>
      <c r="D533" s="38" t="s">
        <v>256</v>
      </c>
      <c r="E533" s="38">
        <v>4</v>
      </c>
    </row>
    <row r="534" spans="1:5" x14ac:dyDescent="0.25">
      <c r="B534" s="38" t="s">
        <v>377</v>
      </c>
      <c r="C534" s="38" t="s">
        <v>378</v>
      </c>
      <c r="D534" s="38" t="s">
        <v>256</v>
      </c>
      <c r="E534" s="38">
        <v>10</v>
      </c>
    </row>
    <row r="535" spans="1:5" x14ac:dyDescent="0.25">
      <c r="B535" s="38" t="s">
        <v>377</v>
      </c>
      <c r="C535" s="38" t="s">
        <v>378</v>
      </c>
      <c r="D535" s="38" t="s">
        <v>256</v>
      </c>
      <c r="E535" s="38">
        <v>11</v>
      </c>
    </row>
    <row r="536" spans="1:5" x14ac:dyDescent="0.25">
      <c r="A536" s="114"/>
      <c r="B536" s="114" t="s">
        <v>377</v>
      </c>
      <c r="C536" s="114" t="s">
        <v>378</v>
      </c>
      <c r="D536" s="114" t="s">
        <v>256</v>
      </c>
      <c r="E536" s="114">
        <v>13</v>
      </c>
    </row>
    <row r="537" spans="1:5" x14ac:dyDescent="0.25">
      <c r="A537" s="114"/>
      <c r="B537" s="114" t="s">
        <v>377</v>
      </c>
      <c r="C537" s="114" t="s">
        <v>378</v>
      </c>
      <c r="D537" s="114" t="s">
        <v>256</v>
      </c>
      <c r="E537" s="114">
        <v>19</v>
      </c>
    </row>
    <row r="538" spans="1:5" x14ac:dyDescent="0.25">
      <c r="A538" s="114"/>
      <c r="B538" s="114" t="s">
        <v>377</v>
      </c>
      <c r="C538" s="114" t="s">
        <v>378</v>
      </c>
      <c r="D538" s="114" t="s">
        <v>256</v>
      </c>
      <c r="E538" s="114">
        <v>20</v>
      </c>
    </row>
    <row r="539" spans="1:5" x14ac:dyDescent="0.25">
      <c r="A539" s="114"/>
      <c r="B539" s="114" t="s">
        <v>377</v>
      </c>
      <c r="C539" s="114" t="s">
        <v>378</v>
      </c>
      <c r="D539" s="114" t="s">
        <v>256</v>
      </c>
      <c r="E539" s="114">
        <v>17</v>
      </c>
    </row>
    <row r="540" spans="1:5" x14ac:dyDescent="0.25">
      <c r="A540" s="114"/>
      <c r="B540" s="114" t="s">
        <v>377</v>
      </c>
      <c r="C540" s="114" t="s">
        <v>378</v>
      </c>
      <c r="D540" s="114" t="s">
        <v>256</v>
      </c>
      <c r="E540" s="114">
        <v>9</v>
      </c>
    </row>
    <row r="541" spans="1:5" x14ac:dyDescent="0.25">
      <c r="A541" s="114"/>
      <c r="B541" s="114" t="s">
        <v>377</v>
      </c>
      <c r="C541" s="114" t="s">
        <v>378</v>
      </c>
      <c r="D541" s="114" t="s">
        <v>256</v>
      </c>
      <c r="E541" s="114">
        <v>5</v>
      </c>
    </row>
    <row r="542" spans="1:5" x14ac:dyDescent="0.25">
      <c r="A542" s="114"/>
      <c r="B542" s="114" t="s">
        <v>377</v>
      </c>
      <c r="C542" s="114" t="s">
        <v>378</v>
      </c>
      <c r="D542" s="114" t="s">
        <v>256</v>
      </c>
      <c r="E542" s="114">
        <v>7</v>
      </c>
    </row>
    <row r="543" spans="1:5" x14ac:dyDescent="0.25">
      <c r="A543" s="114"/>
      <c r="B543" s="114" t="s">
        <v>377</v>
      </c>
      <c r="C543" s="114" t="s">
        <v>378</v>
      </c>
      <c r="D543" s="114" t="s">
        <v>256</v>
      </c>
      <c r="E543" s="114">
        <v>8</v>
      </c>
    </row>
    <row r="544" spans="1:5" x14ac:dyDescent="0.25">
      <c r="A544" s="114"/>
      <c r="B544" s="114" t="s">
        <v>377</v>
      </c>
      <c r="C544" s="114" t="s">
        <v>378</v>
      </c>
      <c r="D544" s="114" t="s">
        <v>256</v>
      </c>
      <c r="E544" s="114">
        <v>18</v>
      </c>
    </row>
    <row r="545" spans="1:5" x14ac:dyDescent="0.25">
      <c r="A545" s="114"/>
      <c r="B545" s="114" t="s">
        <v>377</v>
      </c>
      <c r="C545" s="114" t="s">
        <v>378</v>
      </c>
      <c r="D545" s="114" t="s">
        <v>256</v>
      </c>
      <c r="E545" s="114">
        <v>4</v>
      </c>
    </row>
    <row r="546" spans="1:5" x14ac:dyDescent="0.25">
      <c r="A546" s="114"/>
      <c r="B546" s="114" t="s">
        <v>377</v>
      </c>
      <c r="C546" s="114" t="s">
        <v>378</v>
      </c>
      <c r="D546" s="114" t="s">
        <v>256</v>
      </c>
      <c r="E546" s="114">
        <v>10</v>
      </c>
    </row>
    <row r="547" spans="1:5" x14ac:dyDescent="0.25">
      <c r="A547" s="114"/>
      <c r="B547" s="114" t="s">
        <v>377</v>
      </c>
      <c r="C547" s="114" t="s">
        <v>378</v>
      </c>
      <c r="D547" s="114" t="s">
        <v>256</v>
      </c>
      <c r="E547" s="114">
        <v>11</v>
      </c>
    </row>
    <row r="548" spans="1:5" x14ac:dyDescent="0.25">
      <c r="A548" s="114"/>
      <c r="B548" s="114" t="s">
        <v>377</v>
      </c>
      <c r="C548" s="114" t="s">
        <v>378</v>
      </c>
      <c r="D548" s="114" t="s">
        <v>256</v>
      </c>
      <c r="E548" s="114">
        <v>13</v>
      </c>
    </row>
    <row r="549" spans="1:5" x14ac:dyDescent="0.25">
      <c r="A549" s="114"/>
      <c r="B549" s="114" t="s">
        <v>377</v>
      </c>
      <c r="C549" s="114" t="s">
        <v>378</v>
      </c>
      <c r="D549" s="114" t="s">
        <v>256</v>
      </c>
      <c r="E549" s="114">
        <v>19</v>
      </c>
    </row>
    <row r="550" spans="1:5" x14ac:dyDescent="0.25">
      <c r="A550" s="114"/>
      <c r="B550" s="114" t="s">
        <v>377</v>
      </c>
      <c r="C550" s="114" t="s">
        <v>378</v>
      </c>
      <c r="D550" s="114" t="s">
        <v>256</v>
      </c>
      <c r="E550" s="114">
        <v>20</v>
      </c>
    </row>
    <row r="552" spans="1:5" x14ac:dyDescent="0.25">
      <c r="A552" s="38" t="s">
        <v>376</v>
      </c>
      <c r="D552" s="38" t="s">
        <v>257</v>
      </c>
      <c r="E552" s="38" t="s">
        <v>242</v>
      </c>
    </row>
    <row r="553" spans="1:5" x14ac:dyDescent="0.25">
      <c r="B553" s="38" t="s">
        <v>377</v>
      </c>
      <c r="C553" s="38" t="s">
        <v>378</v>
      </c>
      <c r="D553" s="38" t="s">
        <v>257</v>
      </c>
      <c r="E553" s="38">
        <v>7</v>
      </c>
    </row>
    <row r="554" spans="1:5" x14ac:dyDescent="0.25">
      <c r="B554" s="38" t="s">
        <v>377</v>
      </c>
      <c r="C554" s="38" t="s">
        <v>378</v>
      </c>
      <c r="D554" s="38" t="s">
        <v>257</v>
      </c>
      <c r="E554" s="38">
        <v>10</v>
      </c>
    </row>
    <row r="555" spans="1:5" x14ac:dyDescent="0.25">
      <c r="B555" s="38" t="s">
        <v>377</v>
      </c>
      <c r="C555" s="38" t="s">
        <v>378</v>
      </c>
      <c r="D555" s="38" t="s">
        <v>257</v>
      </c>
      <c r="E555" s="38">
        <v>4</v>
      </c>
    </row>
    <row r="556" spans="1:5" x14ac:dyDescent="0.25">
      <c r="B556" s="38" t="s">
        <v>377</v>
      </c>
      <c r="C556" s="38" t="s">
        <v>378</v>
      </c>
      <c r="D556" s="38" t="s">
        <v>257</v>
      </c>
      <c r="E556" s="38">
        <v>11</v>
      </c>
    </row>
    <row r="557" spans="1:5" x14ac:dyDescent="0.25">
      <c r="B557" s="38" t="s">
        <v>377</v>
      </c>
      <c r="C557" s="38" t="s">
        <v>378</v>
      </c>
      <c r="D557" s="38" t="s">
        <v>257</v>
      </c>
      <c r="E557" s="38">
        <v>18</v>
      </c>
    </row>
    <row r="558" spans="1:5" x14ac:dyDescent="0.25">
      <c r="B558" s="38" t="s">
        <v>377</v>
      </c>
      <c r="C558" s="38" t="s">
        <v>378</v>
      </c>
      <c r="D558" s="38" t="s">
        <v>257</v>
      </c>
      <c r="E558" s="38">
        <v>16</v>
      </c>
    </row>
    <row r="559" spans="1:5" x14ac:dyDescent="0.25">
      <c r="B559" s="38" t="s">
        <v>377</v>
      </c>
      <c r="C559" s="38" t="s">
        <v>378</v>
      </c>
      <c r="D559" s="38" t="s">
        <v>257</v>
      </c>
      <c r="E559" s="38">
        <v>1</v>
      </c>
    </row>
    <row r="560" spans="1:5" x14ac:dyDescent="0.25">
      <c r="B560" s="38" t="s">
        <v>377</v>
      </c>
      <c r="C560" s="38" t="s">
        <v>378</v>
      </c>
      <c r="D560" s="38" t="s">
        <v>257</v>
      </c>
      <c r="E560" s="38">
        <v>17</v>
      </c>
    </row>
    <row r="561" spans="1:5" x14ac:dyDescent="0.25">
      <c r="B561" s="38" t="s">
        <v>377</v>
      </c>
      <c r="C561" s="38" t="s">
        <v>378</v>
      </c>
      <c r="D561" s="38" t="s">
        <v>257</v>
      </c>
      <c r="E561" s="38">
        <v>13</v>
      </c>
    </row>
    <row r="562" spans="1:5" x14ac:dyDescent="0.25">
      <c r="B562" s="38" t="s">
        <v>377</v>
      </c>
      <c r="C562" s="38" t="s">
        <v>378</v>
      </c>
      <c r="D562" s="38" t="s">
        <v>257</v>
      </c>
      <c r="E562" s="38">
        <v>2</v>
      </c>
    </row>
    <row r="563" spans="1:5" x14ac:dyDescent="0.25">
      <c r="A563" s="114"/>
      <c r="B563" s="114" t="s">
        <v>377</v>
      </c>
      <c r="C563" s="114" t="s">
        <v>378</v>
      </c>
      <c r="D563" s="114" t="s">
        <v>257</v>
      </c>
      <c r="E563" s="114">
        <v>19</v>
      </c>
    </row>
    <row r="564" spans="1:5" x14ac:dyDescent="0.25">
      <c r="A564" s="114"/>
      <c r="B564" s="114" t="s">
        <v>377</v>
      </c>
      <c r="C564" s="114" t="s">
        <v>378</v>
      </c>
      <c r="D564" s="114" t="s">
        <v>257</v>
      </c>
      <c r="E564" s="114">
        <v>20</v>
      </c>
    </row>
    <row r="565" spans="1:5" x14ac:dyDescent="0.25">
      <c r="A565" s="114"/>
      <c r="B565" s="114" t="s">
        <v>377</v>
      </c>
      <c r="C565" s="114" t="s">
        <v>378</v>
      </c>
      <c r="D565" s="114" t="s">
        <v>257</v>
      </c>
      <c r="E565" s="114">
        <v>7</v>
      </c>
    </row>
    <row r="566" spans="1:5" x14ac:dyDescent="0.25">
      <c r="A566" s="114"/>
      <c r="B566" s="114" t="s">
        <v>377</v>
      </c>
      <c r="C566" s="114" t="s">
        <v>378</v>
      </c>
      <c r="D566" s="114" t="s">
        <v>257</v>
      </c>
      <c r="E566" s="114">
        <v>10</v>
      </c>
    </row>
    <row r="567" spans="1:5" x14ac:dyDescent="0.25">
      <c r="A567" s="114"/>
      <c r="B567" s="114" t="s">
        <v>377</v>
      </c>
      <c r="C567" s="114" t="s">
        <v>378</v>
      </c>
      <c r="D567" s="114" t="s">
        <v>257</v>
      </c>
      <c r="E567" s="114">
        <v>4</v>
      </c>
    </row>
    <row r="568" spans="1:5" x14ac:dyDescent="0.25">
      <c r="A568" s="114"/>
      <c r="B568" s="114" t="s">
        <v>377</v>
      </c>
      <c r="C568" s="114" t="s">
        <v>378</v>
      </c>
      <c r="D568" s="114" t="s">
        <v>257</v>
      </c>
      <c r="E568" s="114">
        <v>11</v>
      </c>
    </row>
    <row r="569" spans="1:5" x14ac:dyDescent="0.25">
      <c r="A569" s="114"/>
      <c r="B569" s="114" t="s">
        <v>377</v>
      </c>
      <c r="C569" s="114" t="s">
        <v>378</v>
      </c>
      <c r="D569" s="114" t="s">
        <v>257</v>
      </c>
      <c r="E569" s="114">
        <v>18</v>
      </c>
    </row>
    <row r="570" spans="1:5" x14ac:dyDescent="0.25">
      <c r="A570" s="114"/>
      <c r="B570" s="114" t="s">
        <v>377</v>
      </c>
      <c r="C570" s="114" t="s">
        <v>378</v>
      </c>
      <c r="D570" s="114" t="s">
        <v>257</v>
      </c>
      <c r="E570" s="114">
        <v>16</v>
      </c>
    </row>
    <row r="571" spans="1:5" x14ac:dyDescent="0.25">
      <c r="A571" s="114"/>
      <c r="B571" s="114" t="s">
        <v>377</v>
      </c>
      <c r="C571" s="114" t="s">
        <v>378</v>
      </c>
      <c r="D571" s="114" t="s">
        <v>257</v>
      </c>
      <c r="E571" s="114">
        <v>1</v>
      </c>
    </row>
    <row r="572" spans="1:5" x14ac:dyDescent="0.25">
      <c r="A572" s="114"/>
      <c r="B572" s="114" t="s">
        <v>377</v>
      </c>
      <c r="C572" s="114" t="s">
        <v>378</v>
      </c>
      <c r="D572" s="114" t="s">
        <v>257</v>
      </c>
      <c r="E572" s="114">
        <v>17</v>
      </c>
    </row>
    <row r="573" spans="1:5" x14ac:dyDescent="0.25">
      <c r="A573" s="114"/>
      <c r="B573" s="114" t="s">
        <v>377</v>
      </c>
      <c r="C573" s="114" t="s">
        <v>378</v>
      </c>
      <c r="D573" s="114" t="s">
        <v>257</v>
      </c>
      <c r="E573" s="114">
        <v>13</v>
      </c>
    </row>
    <row r="574" spans="1:5" x14ac:dyDescent="0.25">
      <c r="A574" s="114"/>
      <c r="B574" s="114" t="s">
        <v>377</v>
      </c>
      <c r="C574" s="114" t="s">
        <v>378</v>
      </c>
      <c r="D574" s="114" t="s">
        <v>257</v>
      </c>
      <c r="E574" s="114">
        <v>2</v>
      </c>
    </row>
    <row r="575" spans="1:5" x14ac:dyDescent="0.25">
      <c r="A575" s="114"/>
      <c r="B575" s="114" t="s">
        <v>377</v>
      </c>
      <c r="C575" s="114" t="s">
        <v>378</v>
      </c>
      <c r="D575" s="114" t="s">
        <v>257</v>
      </c>
      <c r="E575" s="114">
        <v>19</v>
      </c>
    </row>
    <row r="576" spans="1:5" x14ac:dyDescent="0.25">
      <c r="A576" s="114"/>
      <c r="B576" s="114" t="s">
        <v>377</v>
      </c>
      <c r="C576" s="114" t="s">
        <v>378</v>
      </c>
      <c r="D576" s="114" t="s">
        <v>257</v>
      </c>
      <c r="E576" s="114">
        <v>20</v>
      </c>
    </row>
    <row r="578" spans="1:5" x14ac:dyDescent="0.25">
      <c r="A578" s="38" t="s">
        <v>376</v>
      </c>
      <c r="D578" s="38" t="s">
        <v>258</v>
      </c>
      <c r="E578" s="38" t="s">
        <v>242</v>
      </c>
    </row>
    <row r="579" spans="1:5" x14ac:dyDescent="0.25">
      <c r="B579" s="38" t="s">
        <v>377</v>
      </c>
      <c r="C579" s="38" t="s">
        <v>378</v>
      </c>
      <c r="D579" s="38" t="s">
        <v>258</v>
      </c>
      <c r="E579" s="38">
        <v>7</v>
      </c>
    </row>
    <row r="580" spans="1:5" x14ac:dyDescent="0.25">
      <c r="B580" s="38" t="s">
        <v>377</v>
      </c>
      <c r="C580" s="38" t="s">
        <v>378</v>
      </c>
      <c r="D580" s="38" t="s">
        <v>258</v>
      </c>
      <c r="E580" s="38">
        <v>10</v>
      </c>
    </row>
    <row r="581" spans="1:5" x14ac:dyDescent="0.25">
      <c r="B581" s="38" t="s">
        <v>377</v>
      </c>
      <c r="C581" s="38" t="s">
        <v>378</v>
      </c>
      <c r="D581" s="38" t="s">
        <v>258</v>
      </c>
      <c r="E581" s="38">
        <v>4</v>
      </c>
    </row>
    <row r="582" spans="1:5" x14ac:dyDescent="0.25">
      <c r="B582" s="38" t="s">
        <v>377</v>
      </c>
      <c r="C582" s="38" t="s">
        <v>378</v>
      </c>
      <c r="D582" s="38" t="s">
        <v>258</v>
      </c>
      <c r="E582" s="38">
        <v>11</v>
      </c>
    </row>
    <row r="583" spans="1:5" x14ac:dyDescent="0.25">
      <c r="B583" s="38" t="s">
        <v>377</v>
      </c>
      <c r="C583" s="38" t="s">
        <v>378</v>
      </c>
      <c r="D583" s="38" t="s">
        <v>258</v>
      </c>
      <c r="E583" s="38">
        <v>18</v>
      </c>
    </row>
    <row r="584" spans="1:5" x14ac:dyDescent="0.25">
      <c r="B584" s="38" t="s">
        <v>377</v>
      </c>
      <c r="C584" s="38" t="s">
        <v>378</v>
      </c>
      <c r="D584" s="38" t="s">
        <v>258</v>
      </c>
      <c r="E584" s="38">
        <v>14</v>
      </c>
    </row>
    <row r="585" spans="1:5" x14ac:dyDescent="0.25">
      <c r="B585" s="38" t="s">
        <v>377</v>
      </c>
      <c r="C585" s="38" t="s">
        <v>378</v>
      </c>
      <c r="D585" s="38" t="s">
        <v>258</v>
      </c>
      <c r="E585" s="38">
        <v>17</v>
      </c>
    </row>
    <row r="586" spans="1:5" x14ac:dyDescent="0.25">
      <c r="B586" s="38" t="s">
        <v>377</v>
      </c>
      <c r="C586" s="38" t="s">
        <v>378</v>
      </c>
      <c r="D586" s="38" t="s">
        <v>258</v>
      </c>
      <c r="E586" s="38">
        <v>13</v>
      </c>
    </row>
    <row r="587" spans="1:5" x14ac:dyDescent="0.25">
      <c r="B587" s="38" t="s">
        <v>377</v>
      </c>
      <c r="C587" s="38" t="s">
        <v>378</v>
      </c>
      <c r="D587" s="38" t="s">
        <v>258</v>
      </c>
      <c r="E587" s="38">
        <v>8</v>
      </c>
    </row>
    <row r="588" spans="1:5" x14ac:dyDescent="0.25">
      <c r="B588" s="38" t="s">
        <v>377</v>
      </c>
      <c r="C588" s="38" t="s">
        <v>378</v>
      </c>
      <c r="D588" s="38" t="s">
        <v>258</v>
      </c>
      <c r="E588" s="38">
        <v>2</v>
      </c>
    </row>
    <row r="589" spans="1:5" x14ac:dyDescent="0.25">
      <c r="A589" s="114"/>
      <c r="B589" s="114" t="s">
        <v>377</v>
      </c>
      <c r="C589" s="114" t="s">
        <v>378</v>
      </c>
      <c r="D589" s="114" t="s">
        <v>258</v>
      </c>
      <c r="E589" s="114">
        <v>19</v>
      </c>
    </row>
    <row r="590" spans="1:5" x14ac:dyDescent="0.25">
      <c r="A590" s="114"/>
      <c r="B590" s="114" t="s">
        <v>377</v>
      </c>
      <c r="C590" s="114" t="s">
        <v>378</v>
      </c>
      <c r="D590" s="114" t="s">
        <v>258</v>
      </c>
      <c r="E590" s="114">
        <v>20</v>
      </c>
    </row>
    <row r="591" spans="1:5" x14ac:dyDescent="0.25">
      <c r="A591" s="114"/>
      <c r="B591" s="114" t="s">
        <v>377</v>
      </c>
      <c r="C591" s="114" t="s">
        <v>378</v>
      </c>
      <c r="D591" s="114" t="s">
        <v>258</v>
      </c>
      <c r="E591" s="114">
        <v>7</v>
      </c>
    </row>
    <row r="592" spans="1:5" x14ac:dyDescent="0.25">
      <c r="A592" s="114"/>
      <c r="B592" s="114" t="s">
        <v>377</v>
      </c>
      <c r="C592" s="114" t="s">
        <v>378</v>
      </c>
      <c r="D592" s="114" t="s">
        <v>258</v>
      </c>
      <c r="E592" s="114">
        <v>10</v>
      </c>
    </row>
    <row r="593" spans="1:5" x14ac:dyDescent="0.25">
      <c r="A593" s="114"/>
      <c r="B593" s="114" t="s">
        <v>377</v>
      </c>
      <c r="C593" s="114" t="s">
        <v>378</v>
      </c>
      <c r="D593" s="114" t="s">
        <v>258</v>
      </c>
      <c r="E593" s="114">
        <v>4</v>
      </c>
    </row>
    <row r="594" spans="1:5" x14ac:dyDescent="0.25">
      <c r="A594" s="114"/>
      <c r="B594" s="114" t="s">
        <v>377</v>
      </c>
      <c r="C594" s="114" t="s">
        <v>378</v>
      </c>
      <c r="D594" s="114" t="s">
        <v>258</v>
      </c>
      <c r="E594" s="114">
        <v>11</v>
      </c>
    </row>
    <row r="595" spans="1:5" x14ac:dyDescent="0.25">
      <c r="A595" s="114"/>
      <c r="B595" s="114" t="s">
        <v>377</v>
      </c>
      <c r="C595" s="114" t="s">
        <v>378</v>
      </c>
      <c r="D595" s="114" t="s">
        <v>258</v>
      </c>
      <c r="E595" s="114">
        <v>18</v>
      </c>
    </row>
    <row r="596" spans="1:5" x14ac:dyDescent="0.25">
      <c r="A596" s="114"/>
      <c r="B596" s="114" t="s">
        <v>377</v>
      </c>
      <c r="C596" s="114" t="s">
        <v>378</v>
      </c>
      <c r="D596" s="114" t="s">
        <v>258</v>
      </c>
      <c r="E596" s="114">
        <v>14</v>
      </c>
    </row>
    <row r="597" spans="1:5" x14ac:dyDescent="0.25">
      <c r="A597" s="114"/>
      <c r="B597" s="114" t="s">
        <v>377</v>
      </c>
      <c r="C597" s="114" t="s">
        <v>378</v>
      </c>
      <c r="D597" s="114" t="s">
        <v>258</v>
      </c>
      <c r="E597" s="114">
        <v>17</v>
      </c>
    </row>
    <row r="598" spans="1:5" x14ac:dyDescent="0.25">
      <c r="A598" s="114"/>
      <c r="B598" s="114" t="s">
        <v>377</v>
      </c>
      <c r="C598" s="114" t="s">
        <v>378</v>
      </c>
      <c r="D598" s="114" t="s">
        <v>258</v>
      </c>
      <c r="E598" s="114">
        <v>13</v>
      </c>
    </row>
    <row r="599" spans="1:5" x14ac:dyDescent="0.25">
      <c r="A599" s="114"/>
      <c r="B599" s="114" t="s">
        <v>377</v>
      </c>
      <c r="C599" s="114" t="s">
        <v>378</v>
      </c>
      <c r="D599" s="114" t="s">
        <v>258</v>
      </c>
      <c r="E599" s="114">
        <v>8</v>
      </c>
    </row>
    <row r="600" spans="1:5" x14ac:dyDescent="0.25">
      <c r="A600" s="114"/>
      <c r="B600" s="114" t="s">
        <v>377</v>
      </c>
      <c r="C600" s="114" t="s">
        <v>378</v>
      </c>
      <c r="D600" s="114" t="s">
        <v>258</v>
      </c>
      <c r="E600" s="114">
        <v>2</v>
      </c>
    </row>
    <row r="601" spans="1:5" x14ac:dyDescent="0.25">
      <c r="A601" s="114"/>
      <c r="B601" s="114" t="s">
        <v>377</v>
      </c>
      <c r="C601" s="114" t="s">
        <v>378</v>
      </c>
      <c r="D601" s="114" t="s">
        <v>258</v>
      </c>
      <c r="E601" s="114">
        <v>19</v>
      </c>
    </row>
    <row r="602" spans="1:5" x14ac:dyDescent="0.25">
      <c r="A602" s="114"/>
      <c r="B602" s="114" t="s">
        <v>377</v>
      </c>
      <c r="C602" s="114" t="s">
        <v>378</v>
      </c>
      <c r="D602" s="114" t="s">
        <v>258</v>
      </c>
      <c r="E602" s="114">
        <v>20</v>
      </c>
    </row>
    <row r="604" spans="1:5" x14ac:dyDescent="0.25">
      <c r="A604" s="38" t="s">
        <v>376</v>
      </c>
      <c r="D604" s="38" t="s">
        <v>259</v>
      </c>
      <c r="E604" s="38" t="s">
        <v>242</v>
      </c>
    </row>
    <row r="605" spans="1:5" x14ac:dyDescent="0.25">
      <c r="B605" s="38" t="s">
        <v>377</v>
      </c>
      <c r="C605" s="38" t="s">
        <v>378</v>
      </c>
      <c r="D605" s="38" t="s">
        <v>259</v>
      </c>
      <c r="E605" s="38">
        <v>10</v>
      </c>
    </row>
    <row r="606" spans="1:5" x14ac:dyDescent="0.25">
      <c r="B606" s="38" t="s">
        <v>377</v>
      </c>
      <c r="C606" s="38" t="s">
        <v>378</v>
      </c>
      <c r="D606" s="38" t="s">
        <v>259</v>
      </c>
      <c r="E606" s="38">
        <v>5</v>
      </c>
    </row>
    <row r="607" spans="1:5" x14ac:dyDescent="0.25">
      <c r="B607" s="38" t="s">
        <v>377</v>
      </c>
      <c r="C607" s="38" t="s">
        <v>378</v>
      </c>
      <c r="D607" s="38" t="s">
        <v>259</v>
      </c>
      <c r="E607" s="38">
        <v>4</v>
      </c>
    </row>
    <row r="608" spans="1:5" x14ac:dyDescent="0.25">
      <c r="B608" s="38" t="s">
        <v>377</v>
      </c>
      <c r="C608" s="38" t="s">
        <v>378</v>
      </c>
      <c r="D608" s="38" t="s">
        <v>259</v>
      </c>
      <c r="E608" s="38">
        <v>11</v>
      </c>
    </row>
    <row r="609" spans="1:5" x14ac:dyDescent="0.25">
      <c r="B609" s="38" t="s">
        <v>377</v>
      </c>
      <c r="C609" s="38" t="s">
        <v>378</v>
      </c>
      <c r="D609" s="38" t="s">
        <v>259</v>
      </c>
      <c r="E609" s="38">
        <v>18</v>
      </c>
    </row>
    <row r="610" spans="1:5" x14ac:dyDescent="0.25">
      <c r="B610" s="38" t="s">
        <v>377</v>
      </c>
      <c r="C610" s="38" t="s">
        <v>378</v>
      </c>
      <c r="D610" s="38" t="s">
        <v>259</v>
      </c>
      <c r="E610" s="38">
        <v>1</v>
      </c>
    </row>
    <row r="611" spans="1:5" x14ac:dyDescent="0.25">
      <c r="B611" s="38" t="s">
        <v>377</v>
      </c>
      <c r="C611" s="38" t="s">
        <v>378</v>
      </c>
      <c r="D611" s="38" t="s">
        <v>259</v>
      </c>
      <c r="E611" s="38">
        <v>17</v>
      </c>
    </row>
    <row r="612" spans="1:5" x14ac:dyDescent="0.25">
      <c r="B612" s="38" t="s">
        <v>377</v>
      </c>
      <c r="C612" s="38" t="s">
        <v>378</v>
      </c>
      <c r="D612" s="38" t="s">
        <v>259</v>
      </c>
      <c r="E612" s="38">
        <v>13</v>
      </c>
    </row>
    <row r="613" spans="1:5" x14ac:dyDescent="0.25">
      <c r="B613" s="38" t="s">
        <v>377</v>
      </c>
      <c r="C613" s="38" t="s">
        <v>378</v>
      </c>
      <c r="D613" s="38" t="s">
        <v>259</v>
      </c>
      <c r="E613" s="38">
        <v>12</v>
      </c>
    </row>
    <row r="614" spans="1:5" x14ac:dyDescent="0.25">
      <c r="B614" s="38" t="s">
        <v>377</v>
      </c>
      <c r="C614" s="38" t="s">
        <v>378</v>
      </c>
      <c r="D614" s="38" t="s">
        <v>259</v>
      </c>
      <c r="E614" s="38">
        <v>8</v>
      </c>
    </row>
    <row r="615" spans="1:5" x14ac:dyDescent="0.25">
      <c r="A615" s="114"/>
      <c r="B615" s="114" t="s">
        <v>377</v>
      </c>
      <c r="C615" s="114" t="s">
        <v>378</v>
      </c>
      <c r="D615" s="114" t="s">
        <v>259</v>
      </c>
      <c r="E615" s="114">
        <v>19</v>
      </c>
    </row>
    <row r="616" spans="1:5" x14ac:dyDescent="0.25">
      <c r="A616" s="114"/>
      <c r="B616" s="114" t="s">
        <v>377</v>
      </c>
      <c r="C616" s="114" t="s">
        <v>378</v>
      </c>
      <c r="D616" s="114" t="s">
        <v>259</v>
      </c>
      <c r="E616" s="114">
        <v>20</v>
      </c>
    </row>
    <row r="617" spans="1:5" x14ac:dyDescent="0.25">
      <c r="A617" s="114"/>
      <c r="B617" s="114" t="s">
        <v>377</v>
      </c>
      <c r="C617" s="114" t="s">
        <v>378</v>
      </c>
      <c r="D617" s="114" t="s">
        <v>259</v>
      </c>
      <c r="E617" s="114">
        <v>10</v>
      </c>
    </row>
    <row r="618" spans="1:5" x14ac:dyDescent="0.25">
      <c r="A618" s="114"/>
      <c r="B618" s="114" t="s">
        <v>377</v>
      </c>
      <c r="C618" s="114" t="s">
        <v>378</v>
      </c>
      <c r="D618" s="114" t="s">
        <v>259</v>
      </c>
      <c r="E618" s="114">
        <v>5</v>
      </c>
    </row>
    <row r="619" spans="1:5" x14ac:dyDescent="0.25">
      <c r="A619" s="114"/>
      <c r="B619" s="114" t="s">
        <v>377</v>
      </c>
      <c r="C619" s="114" t="s">
        <v>378</v>
      </c>
      <c r="D619" s="114" t="s">
        <v>259</v>
      </c>
      <c r="E619" s="114">
        <v>4</v>
      </c>
    </row>
    <row r="620" spans="1:5" x14ac:dyDescent="0.25">
      <c r="A620" s="114"/>
      <c r="B620" s="114" t="s">
        <v>377</v>
      </c>
      <c r="C620" s="114" t="s">
        <v>378</v>
      </c>
      <c r="D620" s="114" t="s">
        <v>259</v>
      </c>
      <c r="E620" s="114">
        <v>11</v>
      </c>
    </row>
    <row r="621" spans="1:5" x14ac:dyDescent="0.25">
      <c r="A621" s="114"/>
      <c r="B621" s="114" t="s">
        <v>377</v>
      </c>
      <c r="C621" s="114" t="s">
        <v>378</v>
      </c>
      <c r="D621" s="114" t="s">
        <v>259</v>
      </c>
      <c r="E621" s="114">
        <v>18</v>
      </c>
    </row>
    <row r="622" spans="1:5" x14ac:dyDescent="0.25">
      <c r="A622" s="114"/>
      <c r="B622" s="114" t="s">
        <v>377</v>
      </c>
      <c r="C622" s="114" t="s">
        <v>378</v>
      </c>
      <c r="D622" s="114" t="s">
        <v>259</v>
      </c>
      <c r="E622" s="114">
        <v>1</v>
      </c>
    </row>
    <row r="623" spans="1:5" x14ac:dyDescent="0.25">
      <c r="A623" s="114"/>
      <c r="B623" s="114" t="s">
        <v>377</v>
      </c>
      <c r="C623" s="114" t="s">
        <v>378</v>
      </c>
      <c r="D623" s="114" t="s">
        <v>259</v>
      </c>
      <c r="E623" s="114">
        <v>17</v>
      </c>
    </row>
    <row r="624" spans="1:5" x14ac:dyDescent="0.25">
      <c r="A624" s="114"/>
      <c r="B624" s="114" t="s">
        <v>377</v>
      </c>
      <c r="C624" s="114" t="s">
        <v>378</v>
      </c>
      <c r="D624" s="114" t="s">
        <v>259</v>
      </c>
      <c r="E624" s="114">
        <v>13</v>
      </c>
    </row>
    <row r="625" spans="1:5" x14ac:dyDescent="0.25">
      <c r="A625" s="114"/>
      <c r="B625" s="114" t="s">
        <v>377</v>
      </c>
      <c r="C625" s="114" t="s">
        <v>378</v>
      </c>
      <c r="D625" s="114" t="s">
        <v>259</v>
      </c>
      <c r="E625" s="114">
        <v>12</v>
      </c>
    </row>
    <row r="626" spans="1:5" x14ac:dyDescent="0.25">
      <c r="A626" s="114"/>
      <c r="B626" s="114" t="s">
        <v>377</v>
      </c>
      <c r="C626" s="114" t="s">
        <v>378</v>
      </c>
      <c r="D626" s="114" t="s">
        <v>259</v>
      </c>
      <c r="E626" s="114">
        <v>8</v>
      </c>
    </row>
    <row r="627" spans="1:5" x14ac:dyDescent="0.25">
      <c r="A627" s="114"/>
      <c r="B627" s="114" t="s">
        <v>377</v>
      </c>
      <c r="C627" s="114" t="s">
        <v>378</v>
      </c>
      <c r="D627" s="114" t="s">
        <v>259</v>
      </c>
      <c r="E627" s="114">
        <v>19</v>
      </c>
    </row>
    <row r="628" spans="1:5" x14ac:dyDescent="0.25">
      <c r="A628" s="114"/>
      <c r="B628" s="114" t="s">
        <v>377</v>
      </c>
      <c r="C628" s="114" t="s">
        <v>378</v>
      </c>
      <c r="D628" s="114" t="s">
        <v>259</v>
      </c>
      <c r="E628" s="114">
        <v>20</v>
      </c>
    </row>
    <row r="630" spans="1:5" x14ac:dyDescent="0.25">
      <c r="A630" s="38" t="s">
        <v>376</v>
      </c>
      <c r="D630" s="38" t="s">
        <v>260</v>
      </c>
      <c r="E630" s="38" t="s">
        <v>242</v>
      </c>
    </row>
    <row r="631" spans="1:5" x14ac:dyDescent="0.25">
      <c r="B631" s="38" t="s">
        <v>377</v>
      </c>
      <c r="C631" s="38" t="s">
        <v>378</v>
      </c>
      <c r="D631" s="38" t="s">
        <v>260</v>
      </c>
      <c r="E631" s="38">
        <v>4</v>
      </c>
    </row>
    <row r="632" spans="1:5" x14ac:dyDescent="0.25">
      <c r="B632" s="38" t="s">
        <v>377</v>
      </c>
      <c r="C632" s="38" t="s">
        <v>378</v>
      </c>
      <c r="D632" s="38" t="s">
        <v>260</v>
      </c>
      <c r="E632" s="38">
        <v>2</v>
      </c>
    </row>
    <row r="633" spans="1:5" x14ac:dyDescent="0.25">
      <c r="B633" s="38" t="s">
        <v>377</v>
      </c>
      <c r="C633" s="38" t="s">
        <v>378</v>
      </c>
      <c r="D633" s="38" t="s">
        <v>260</v>
      </c>
      <c r="E633" s="38">
        <v>5</v>
      </c>
    </row>
    <row r="634" spans="1:5" x14ac:dyDescent="0.25">
      <c r="B634" s="38" t="s">
        <v>377</v>
      </c>
      <c r="C634" s="38" t="s">
        <v>378</v>
      </c>
      <c r="D634" s="38" t="s">
        <v>260</v>
      </c>
      <c r="E634" s="38">
        <v>10</v>
      </c>
    </row>
    <row r="635" spans="1:5" x14ac:dyDescent="0.25">
      <c r="B635" s="38" t="s">
        <v>377</v>
      </c>
      <c r="C635" s="38" t="s">
        <v>378</v>
      </c>
      <c r="D635" s="38" t="s">
        <v>260</v>
      </c>
      <c r="E635" s="38">
        <v>7</v>
      </c>
    </row>
    <row r="636" spans="1:5" x14ac:dyDescent="0.25">
      <c r="B636" s="38" t="s">
        <v>377</v>
      </c>
      <c r="C636" s="38" t="s">
        <v>378</v>
      </c>
      <c r="D636" s="38" t="s">
        <v>260</v>
      </c>
      <c r="E636" s="38">
        <v>12</v>
      </c>
    </row>
    <row r="637" spans="1:5" x14ac:dyDescent="0.25">
      <c r="B637" s="38" t="s">
        <v>377</v>
      </c>
      <c r="C637" s="38" t="s">
        <v>378</v>
      </c>
      <c r="D637" s="38" t="s">
        <v>260</v>
      </c>
      <c r="E637" s="38">
        <v>13</v>
      </c>
    </row>
    <row r="638" spans="1:5" x14ac:dyDescent="0.25">
      <c r="B638" s="38" t="s">
        <v>377</v>
      </c>
      <c r="C638" s="38" t="s">
        <v>378</v>
      </c>
      <c r="D638" s="38" t="s">
        <v>260</v>
      </c>
      <c r="E638" s="38">
        <v>8</v>
      </c>
    </row>
    <row r="639" spans="1:5" x14ac:dyDescent="0.25">
      <c r="B639" s="38" t="s">
        <v>377</v>
      </c>
      <c r="C639" s="38" t="s">
        <v>378</v>
      </c>
      <c r="D639" s="38" t="s">
        <v>260</v>
      </c>
      <c r="E639" s="38">
        <v>17</v>
      </c>
    </row>
    <row r="640" spans="1:5" x14ac:dyDescent="0.25">
      <c r="B640" s="38" t="s">
        <v>377</v>
      </c>
      <c r="C640" s="38" t="s">
        <v>378</v>
      </c>
      <c r="D640" s="38" t="s">
        <v>260</v>
      </c>
      <c r="E640" s="38">
        <v>18</v>
      </c>
    </row>
    <row r="641" spans="1:5" x14ac:dyDescent="0.25">
      <c r="B641" s="38" t="s">
        <v>377</v>
      </c>
      <c r="C641" s="38" t="s">
        <v>378</v>
      </c>
      <c r="D641" s="38" t="s">
        <v>260</v>
      </c>
      <c r="E641" s="38">
        <v>19</v>
      </c>
    </row>
    <row r="642" spans="1:5" x14ac:dyDescent="0.25">
      <c r="A642" s="114"/>
      <c r="B642" s="114" t="s">
        <v>377</v>
      </c>
      <c r="C642" s="114" t="s">
        <v>378</v>
      </c>
      <c r="D642" s="114" t="s">
        <v>260</v>
      </c>
      <c r="E642" s="114">
        <v>20</v>
      </c>
    </row>
    <row r="643" spans="1:5" x14ac:dyDescent="0.25">
      <c r="A643" s="114"/>
      <c r="B643" s="114" t="s">
        <v>377</v>
      </c>
      <c r="C643" s="114" t="s">
        <v>378</v>
      </c>
      <c r="D643" s="114" t="s">
        <v>260</v>
      </c>
      <c r="E643" s="114">
        <v>4</v>
      </c>
    </row>
    <row r="644" spans="1:5" x14ac:dyDescent="0.25">
      <c r="A644" s="114"/>
      <c r="B644" s="114" t="s">
        <v>377</v>
      </c>
      <c r="C644" s="114" t="s">
        <v>378</v>
      </c>
      <c r="D644" s="114" t="s">
        <v>260</v>
      </c>
      <c r="E644" s="114">
        <v>2</v>
      </c>
    </row>
    <row r="645" spans="1:5" x14ac:dyDescent="0.25">
      <c r="A645" s="114"/>
      <c r="B645" s="114" t="s">
        <v>377</v>
      </c>
      <c r="C645" s="114" t="s">
        <v>378</v>
      </c>
      <c r="D645" s="114" t="s">
        <v>260</v>
      </c>
      <c r="E645" s="114">
        <v>5</v>
      </c>
    </row>
    <row r="646" spans="1:5" x14ac:dyDescent="0.25">
      <c r="A646" s="114"/>
      <c r="B646" s="114" t="s">
        <v>377</v>
      </c>
      <c r="C646" s="114" t="s">
        <v>378</v>
      </c>
      <c r="D646" s="114" t="s">
        <v>260</v>
      </c>
      <c r="E646" s="114">
        <v>10</v>
      </c>
    </row>
    <row r="647" spans="1:5" x14ac:dyDescent="0.25">
      <c r="A647" s="114"/>
      <c r="B647" s="114" t="s">
        <v>377</v>
      </c>
      <c r="C647" s="114" t="s">
        <v>378</v>
      </c>
      <c r="D647" s="114" t="s">
        <v>260</v>
      </c>
      <c r="E647" s="114">
        <v>7</v>
      </c>
    </row>
    <row r="648" spans="1:5" x14ac:dyDescent="0.25">
      <c r="A648" s="114"/>
      <c r="B648" s="114" t="s">
        <v>377</v>
      </c>
      <c r="C648" s="114" t="s">
        <v>378</v>
      </c>
      <c r="D648" s="114" t="s">
        <v>260</v>
      </c>
      <c r="E648" s="114">
        <v>12</v>
      </c>
    </row>
    <row r="649" spans="1:5" x14ac:dyDescent="0.25">
      <c r="A649" s="114"/>
      <c r="B649" s="114" t="s">
        <v>377</v>
      </c>
      <c r="C649" s="114" t="s">
        <v>378</v>
      </c>
      <c r="D649" s="114" t="s">
        <v>260</v>
      </c>
      <c r="E649" s="114">
        <v>13</v>
      </c>
    </row>
    <row r="650" spans="1:5" x14ac:dyDescent="0.25">
      <c r="A650" s="114"/>
      <c r="B650" s="114" t="s">
        <v>377</v>
      </c>
      <c r="C650" s="114" t="s">
        <v>378</v>
      </c>
      <c r="D650" s="114" t="s">
        <v>260</v>
      </c>
      <c r="E650" s="114">
        <v>8</v>
      </c>
    </row>
    <row r="651" spans="1:5" x14ac:dyDescent="0.25">
      <c r="A651" s="114"/>
      <c r="B651" s="114" t="s">
        <v>377</v>
      </c>
      <c r="C651" s="114" t="s">
        <v>378</v>
      </c>
      <c r="D651" s="114" t="s">
        <v>260</v>
      </c>
      <c r="E651" s="114">
        <v>17</v>
      </c>
    </row>
    <row r="652" spans="1:5" x14ac:dyDescent="0.25">
      <c r="A652" s="114"/>
      <c r="B652" s="114" t="s">
        <v>377</v>
      </c>
      <c r="C652" s="114" t="s">
        <v>378</v>
      </c>
      <c r="D652" s="114" t="s">
        <v>260</v>
      </c>
      <c r="E652" s="114">
        <v>18</v>
      </c>
    </row>
    <row r="653" spans="1:5" x14ac:dyDescent="0.25">
      <c r="A653" s="114"/>
      <c r="B653" s="114" t="s">
        <v>377</v>
      </c>
      <c r="C653" s="114" t="s">
        <v>378</v>
      </c>
      <c r="D653" s="114" t="s">
        <v>260</v>
      </c>
      <c r="E653" s="114">
        <v>19</v>
      </c>
    </row>
    <row r="654" spans="1:5" x14ac:dyDescent="0.25">
      <c r="A654" s="114"/>
      <c r="B654" s="114" t="s">
        <v>377</v>
      </c>
      <c r="C654" s="114" t="s">
        <v>378</v>
      </c>
      <c r="D654" s="114" t="s">
        <v>260</v>
      </c>
      <c r="E654" s="114">
        <v>20</v>
      </c>
    </row>
    <row r="656" spans="1:5" x14ac:dyDescent="0.25">
      <c r="A656" s="38" t="s">
        <v>376</v>
      </c>
      <c r="D656" s="38" t="s">
        <v>261</v>
      </c>
      <c r="E656" s="38" t="s">
        <v>242</v>
      </c>
    </row>
    <row r="657" spans="1:5" x14ac:dyDescent="0.25">
      <c r="B657" s="38" t="s">
        <v>377</v>
      </c>
      <c r="C657" s="38" t="s">
        <v>378</v>
      </c>
      <c r="D657" s="38" t="s">
        <v>261</v>
      </c>
      <c r="E657" s="38">
        <v>4</v>
      </c>
    </row>
    <row r="658" spans="1:5" x14ac:dyDescent="0.25">
      <c r="B658" s="38" t="s">
        <v>377</v>
      </c>
      <c r="C658" s="38" t="s">
        <v>378</v>
      </c>
      <c r="D658" s="38" t="s">
        <v>261</v>
      </c>
      <c r="E658" s="38">
        <v>9</v>
      </c>
    </row>
    <row r="659" spans="1:5" x14ac:dyDescent="0.25">
      <c r="B659" s="38" t="s">
        <v>377</v>
      </c>
      <c r="C659" s="38" t="s">
        <v>378</v>
      </c>
      <c r="D659" s="38" t="s">
        <v>261</v>
      </c>
      <c r="E659" s="38">
        <v>5</v>
      </c>
    </row>
    <row r="660" spans="1:5" x14ac:dyDescent="0.25">
      <c r="B660" s="38" t="s">
        <v>377</v>
      </c>
      <c r="C660" s="38" t="s">
        <v>378</v>
      </c>
      <c r="D660" s="38" t="s">
        <v>261</v>
      </c>
      <c r="E660" s="38">
        <v>10</v>
      </c>
    </row>
    <row r="661" spans="1:5" x14ac:dyDescent="0.25">
      <c r="B661" s="38" t="s">
        <v>377</v>
      </c>
      <c r="C661" s="38" t="s">
        <v>378</v>
      </c>
      <c r="D661" s="38" t="s">
        <v>261</v>
      </c>
      <c r="E661" s="38">
        <v>11</v>
      </c>
    </row>
    <row r="662" spans="1:5" x14ac:dyDescent="0.25">
      <c r="B662" s="38" t="s">
        <v>377</v>
      </c>
      <c r="C662" s="38" t="s">
        <v>378</v>
      </c>
      <c r="D662" s="38" t="s">
        <v>261</v>
      </c>
      <c r="E662" s="38">
        <v>13</v>
      </c>
    </row>
    <row r="663" spans="1:5" x14ac:dyDescent="0.25">
      <c r="B663" s="38" t="s">
        <v>377</v>
      </c>
      <c r="C663" s="38" t="s">
        <v>378</v>
      </c>
      <c r="D663" s="38" t="s">
        <v>261</v>
      </c>
      <c r="E663" s="38">
        <v>8</v>
      </c>
    </row>
    <row r="664" spans="1:5" x14ac:dyDescent="0.25">
      <c r="B664" s="38" t="s">
        <v>377</v>
      </c>
      <c r="C664" s="38" t="s">
        <v>378</v>
      </c>
      <c r="D664" s="38" t="s">
        <v>261</v>
      </c>
      <c r="E664" s="38">
        <v>16</v>
      </c>
    </row>
    <row r="665" spans="1:5" x14ac:dyDescent="0.25">
      <c r="B665" s="38" t="s">
        <v>377</v>
      </c>
      <c r="C665" s="38" t="s">
        <v>378</v>
      </c>
      <c r="D665" s="38" t="s">
        <v>261</v>
      </c>
      <c r="E665" s="38">
        <v>17</v>
      </c>
    </row>
    <row r="666" spans="1:5" x14ac:dyDescent="0.25">
      <c r="B666" s="38" t="s">
        <v>377</v>
      </c>
      <c r="C666" s="38" t="s">
        <v>378</v>
      </c>
      <c r="D666" s="38" t="s">
        <v>261</v>
      </c>
      <c r="E666" s="38">
        <v>18</v>
      </c>
    </row>
    <row r="667" spans="1:5" x14ac:dyDescent="0.25">
      <c r="B667" s="38" t="s">
        <v>377</v>
      </c>
      <c r="C667" s="38" t="s">
        <v>378</v>
      </c>
      <c r="D667" s="38" t="s">
        <v>261</v>
      </c>
      <c r="E667" s="38">
        <v>19</v>
      </c>
    </row>
    <row r="668" spans="1:5" x14ac:dyDescent="0.25">
      <c r="A668" s="114"/>
      <c r="B668" s="114" t="s">
        <v>377</v>
      </c>
      <c r="C668" s="114" t="s">
        <v>378</v>
      </c>
      <c r="D668" s="114" t="s">
        <v>261</v>
      </c>
      <c r="E668" s="114">
        <v>20</v>
      </c>
    </row>
    <row r="669" spans="1:5" x14ac:dyDescent="0.25">
      <c r="A669" s="114"/>
      <c r="B669" s="114" t="s">
        <v>377</v>
      </c>
      <c r="C669" s="114" t="s">
        <v>378</v>
      </c>
      <c r="D669" s="114" t="s">
        <v>261</v>
      </c>
      <c r="E669" s="114">
        <v>4</v>
      </c>
    </row>
    <row r="670" spans="1:5" x14ac:dyDescent="0.25">
      <c r="A670" s="114"/>
      <c r="B670" s="114" t="s">
        <v>377</v>
      </c>
      <c r="C670" s="114" t="s">
        <v>378</v>
      </c>
      <c r="D670" s="114" t="s">
        <v>261</v>
      </c>
      <c r="E670" s="114">
        <v>9</v>
      </c>
    </row>
    <row r="671" spans="1:5" x14ac:dyDescent="0.25">
      <c r="A671" s="114"/>
      <c r="B671" s="114" t="s">
        <v>377</v>
      </c>
      <c r="C671" s="114" t="s">
        <v>378</v>
      </c>
      <c r="D671" s="114" t="s">
        <v>261</v>
      </c>
      <c r="E671" s="114">
        <v>5</v>
      </c>
    </row>
    <row r="672" spans="1:5" x14ac:dyDescent="0.25">
      <c r="A672" s="114"/>
      <c r="B672" s="114" t="s">
        <v>377</v>
      </c>
      <c r="C672" s="114" t="s">
        <v>378</v>
      </c>
      <c r="D672" s="114" t="s">
        <v>261</v>
      </c>
      <c r="E672" s="114">
        <v>10</v>
      </c>
    </row>
    <row r="673" spans="1:5" x14ac:dyDescent="0.25">
      <c r="A673" s="114"/>
      <c r="B673" s="114" t="s">
        <v>377</v>
      </c>
      <c r="C673" s="114" t="s">
        <v>378</v>
      </c>
      <c r="D673" s="114" t="s">
        <v>261</v>
      </c>
      <c r="E673" s="114">
        <v>11</v>
      </c>
    </row>
    <row r="674" spans="1:5" x14ac:dyDescent="0.25">
      <c r="A674" s="114"/>
      <c r="B674" s="114" t="s">
        <v>377</v>
      </c>
      <c r="C674" s="114" t="s">
        <v>378</v>
      </c>
      <c r="D674" s="114" t="s">
        <v>261</v>
      </c>
      <c r="E674" s="114">
        <v>13</v>
      </c>
    </row>
    <row r="675" spans="1:5" x14ac:dyDescent="0.25">
      <c r="A675" s="114"/>
      <c r="B675" s="114" t="s">
        <v>377</v>
      </c>
      <c r="C675" s="114" t="s">
        <v>378</v>
      </c>
      <c r="D675" s="114" t="s">
        <v>261</v>
      </c>
      <c r="E675" s="114">
        <v>8</v>
      </c>
    </row>
    <row r="676" spans="1:5" x14ac:dyDescent="0.25">
      <c r="A676" s="114"/>
      <c r="B676" s="114" t="s">
        <v>377</v>
      </c>
      <c r="C676" s="114" t="s">
        <v>378</v>
      </c>
      <c r="D676" s="114" t="s">
        <v>261</v>
      </c>
      <c r="E676" s="114">
        <v>16</v>
      </c>
    </row>
    <row r="677" spans="1:5" x14ac:dyDescent="0.25">
      <c r="A677" s="114"/>
      <c r="B677" s="114" t="s">
        <v>377</v>
      </c>
      <c r="C677" s="114" t="s">
        <v>378</v>
      </c>
      <c r="D677" s="114" t="s">
        <v>261</v>
      </c>
      <c r="E677" s="114">
        <v>17</v>
      </c>
    </row>
    <row r="678" spans="1:5" x14ac:dyDescent="0.25">
      <c r="A678" s="114"/>
      <c r="B678" s="114" t="s">
        <v>377</v>
      </c>
      <c r="C678" s="114" t="s">
        <v>378</v>
      </c>
      <c r="D678" s="114" t="s">
        <v>261</v>
      </c>
      <c r="E678" s="114">
        <v>18</v>
      </c>
    </row>
    <row r="679" spans="1:5" x14ac:dyDescent="0.25">
      <c r="A679" s="114"/>
      <c r="B679" s="114" t="s">
        <v>377</v>
      </c>
      <c r="C679" s="114" t="s">
        <v>378</v>
      </c>
      <c r="D679" s="114" t="s">
        <v>261</v>
      </c>
      <c r="E679" s="114">
        <v>19</v>
      </c>
    </row>
    <row r="680" spans="1:5" x14ac:dyDescent="0.25">
      <c r="A680" s="114"/>
      <c r="B680" s="114" t="s">
        <v>377</v>
      </c>
      <c r="C680" s="114" t="s">
        <v>378</v>
      </c>
      <c r="D680" s="114" t="s">
        <v>261</v>
      </c>
      <c r="E680" s="114">
        <v>20</v>
      </c>
    </row>
    <row r="682" spans="1:5" x14ac:dyDescent="0.25">
      <c r="A682" s="38" t="s">
        <v>376</v>
      </c>
      <c r="D682" s="38" t="s">
        <v>262</v>
      </c>
      <c r="E682" s="38" t="s">
        <v>242</v>
      </c>
    </row>
    <row r="683" spans="1:5" x14ac:dyDescent="0.25">
      <c r="B683" s="38" t="s">
        <v>377</v>
      </c>
      <c r="C683" s="38" t="s">
        <v>378</v>
      </c>
      <c r="D683" s="38" t="s">
        <v>262</v>
      </c>
      <c r="E683" s="38">
        <v>4</v>
      </c>
    </row>
    <row r="684" spans="1:5" x14ac:dyDescent="0.25">
      <c r="B684" s="38" t="s">
        <v>377</v>
      </c>
      <c r="C684" s="38" t="s">
        <v>378</v>
      </c>
      <c r="D684" s="38" t="s">
        <v>262</v>
      </c>
      <c r="E684" s="38">
        <v>5</v>
      </c>
    </row>
    <row r="685" spans="1:5" x14ac:dyDescent="0.25">
      <c r="B685" s="38" t="s">
        <v>377</v>
      </c>
      <c r="C685" s="38" t="s">
        <v>378</v>
      </c>
      <c r="D685" s="38" t="s">
        <v>262</v>
      </c>
      <c r="E685" s="38">
        <v>10</v>
      </c>
    </row>
    <row r="686" spans="1:5" x14ac:dyDescent="0.25">
      <c r="B686" s="38" t="s">
        <v>377</v>
      </c>
      <c r="C686" s="38" t="s">
        <v>378</v>
      </c>
      <c r="D686" s="38" t="s">
        <v>262</v>
      </c>
      <c r="E686" s="38">
        <v>11</v>
      </c>
    </row>
    <row r="687" spans="1:5" x14ac:dyDescent="0.25">
      <c r="B687" s="38" t="s">
        <v>377</v>
      </c>
      <c r="C687" s="38" t="s">
        <v>378</v>
      </c>
      <c r="D687" s="38" t="s">
        <v>262</v>
      </c>
      <c r="E687" s="38">
        <v>7</v>
      </c>
    </row>
    <row r="688" spans="1:5" x14ac:dyDescent="0.25">
      <c r="B688" s="38" t="s">
        <v>377</v>
      </c>
      <c r="C688" s="38" t="s">
        <v>378</v>
      </c>
      <c r="D688" s="38" t="s">
        <v>262</v>
      </c>
      <c r="E688" s="38">
        <v>13</v>
      </c>
    </row>
    <row r="689" spans="1:5" x14ac:dyDescent="0.25">
      <c r="B689" s="38" t="s">
        <v>377</v>
      </c>
      <c r="C689" s="38" t="s">
        <v>378</v>
      </c>
      <c r="D689" s="38" t="s">
        <v>262</v>
      </c>
      <c r="E689" s="38">
        <v>8</v>
      </c>
    </row>
    <row r="690" spans="1:5" x14ac:dyDescent="0.25">
      <c r="B690" s="38" t="s">
        <v>377</v>
      </c>
      <c r="C690" s="38" t="s">
        <v>378</v>
      </c>
      <c r="D690" s="38" t="s">
        <v>262</v>
      </c>
      <c r="E690" s="38">
        <v>16</v>
      </c>
    </row>
    <row r="691" spans="1:5" x14ac:dyDescent="0.25">
      <c r="B691" s="38" t="s">
        <v>377</v>
      </c>
      <c r="C691" s="38" t="s">
        <v>378</v>
      </c>
      <c r="D691" s="38" t="s">
        <v>262</v>
      </c>
      <c r="E691" s="38">
        <v>17</v>
      </c>
    </row>
    <row r="692" spans="1:5" x14ac:dyDescent="0.25">
      <c r="B692" s="38" t="s">
        <v>377</v>
      </c>
      <c r="C692" s="38" t="s">
        <v>378</v>
      </c>
      <c r="D692" s="38" t="s">
        <v>262</v>
      </c>
      <c r="E692" s="38">
        <v>18</v>
      </c>
    </row>
    <row r="693" spans="1:5" x14ac:dyDescent="0.25">
      <c r="B693" s="38" t="s">
        <v>377</v>
      </c>
      <c r="C693" s="38" t="s">
        <v>378</v>
      </c>
      <c r="D693" s="38" t="s">
        <v>262</v>
      </c>
      <c r="E693" s="38">
        <v>19</v>
      </c>
    </row>
    <row r="694" spans="1:5" x14ac:dyDescent="0.25">
      <c r="A694" s="114"/>
      <c r="B694" s="114" t="s">
        <v>377</v>
      </c>
      <c r="C694" s="114" t="s">
        <v>378</v>
      </c>
      <c r="D694" s="114" t="s">
        <v>262</v>
      </c>
      <c r="E694" s="114">
        <v>20</v>
      </c>
    </row>
    <row r="695" spans="1:5" x14ac:dyDescent="0.25">
      <c r="A695" s="114"/>
      <c r="B695" s="114" t="s">
        <v>377</v>
      </c>
      <c r="C695" s="114" t="s">
        <v>378</v>
      </c>
      <c r="D695" s="114" t="s">
        <v>262</v>
      </c>
      <c r="E695" s="114">
        <v>4</v>
      </c>
    </row>
    <row r="696" spans="1:5" x14ac:dyDescent="0.25">
      <c r="A696" s="114"/>
      <c r="B696" s="114" t="s">
        <v>377</v>
      </c>
      <c r="C696" s="114" t="s">
        <v>378</v>
      </c>
      <c r="D696" s="114" t="s">
        <v>262</v>
      </c>
      <c r="E696" s="114">
        <v>5</v>
      </c>
    </row>
    <row r="697" spans="1:5" x14ac:dyDescent="0.25">
      <c r="A697" s="114"/>
      <c r="B697" s="114" t="s">
        <v>377</v>
      </c>
      <c r="C697" s="114" t="s">
        <v>378</v>
      </c>
      <c r="D697" s="114" t="s">
        <v>262</v>
      </c>
      <c r="E697" s="114">
        <v>10</v>
      </c>
    </row>
    <row r="698" spans="1:5" x14ac:dyDescent="0.25">
      <c r="A698" s="114"/>
      <c r="B698" s="114" t="s">
        <v>377</v>
      </c>
      <c r="C698" s="114" t="s">
        <v>378</v>
      </c>
      <c r="D698" s="114" t="s">
        <v>262</v>
      </c>
      <c r="E698" s="114">
        <v>11</v>
      </c>
    </row>
    <row r="699" spans="1:5" x14ac:dyDescent="0.25">
      <c r="A699" s="114"/>
      <c r="B699" s="114" t="s">
        <v>377</v>
      </c>
      <c r="C699" s="114" t="s">
        <v>378</v>
      </c>
      <c r="D699" s="114" t="s">
        <v>262</v>
      </c>
      <c r="E699" s="114">
        <v>7</v>
      </c>
    </row>
    <row r="700" spans="1:5" x14ac:dyDescent="0.25">
      <c r="A700" s="114"/>
      <c r="B700" s="114" t="s">
        <v>377</v>
      </c>
      <c r="C700" s="114" t="s">
        <v>378</v>
      </c>
      <c r="D700" s="114" t="s">
        <v>262</v>
      </c>
      <c r="E700" s="114">
        <v>13</v>
      </c>
    </row>
    <row r="701" spans="1:5" x14ac:dyDescent="0.25">
      <c r="A701" s="114"/>
      <c r="B701" s="114" t="s">
        <v>377</v>
      </c>
      <c r="C701" s="114" t="s">
        <v>378</v>
      </c>
      <c r="D701" s="114" t="s">
        <v>262</v>
      </c>
      <c r="E701" s="114">
        <v>8</v>
      </c>
    </row>
    <row r="702" spans="1:5" x14ac:dyDescent="0.25">
      <c r="A702" s="114"/>
      <c r="B702" s="114" t="s">
        <v>377</v>
      </c>
      <c r="C702" s="114" t="s">
        <v>378</v>
      </c>
      <c r="D702" s="114" t="s">
        <v>262</v>
      </c>
      <c r="E702" s="114">
        <v>16</v>
      </c>
    </row>
    <row r="703" spans="1:5" x14ac:dyDescent="0.25">
      <c r="A703" s="114"/>
      <c r="B703" s="114" t="s">
        <v>377</v>
      </c>
      <c r="C703" s="114" t="s">
        <v>378</v>
      </c>
      <c r="D703" s="114" t="s">
        <v>262</v>
      </c>
      <c r="E703" s="114">
        <v>17</v>
      </c>
    </row>
    <row r="704" spans="1:5" x14ac:dyDescent="0.25">
      <c r="A704" s="114"/>
      <c r="B704" s="114" t="s">
        <v>377</v>
      </c>
      <c r="C704" s="114" t="s">
        <v>378</v>
      </c>
      <c r="D704" s="114" t="s">
        <v>262</v>
      </c>
      <c r="E704" s="114">
        <v>18</v>
      </c>
    </row>
    <row r="705" spans="1:5" x14ac:dyDescent="0.25">
      <c r="A705" s="114"/>
      <c r="B705" s="114" t="s">
        <v>377</v>
      </c>
      <c r="C705" s="114" t="s">
        <v>378</v>
      </c>
      <c r="D705" s="114" t="s">
        <v>262</v>
      </c>
      <c r="E705" s="114">
        <v>19</v>
      </c>
    </row>
    <row r="706" spans="1:5" x14ac:dyDescent="0.25">
      <c r="A706" s="114"/>
      <c r="B706" s="114" t="s">
        <v>377</v>
      </c>
      <c r="C706" s="114" t="s">
        <v>378</v>
      </c>
      <c r="D706" s="114" t="s">
        <v>262</v>
      </c>
      <c r="E706" s="114">
        <v>20</v>
      </c>
    </row>
    <row r="708" spans="1:5" x14ac:dyDescent="0.25">
      <c r="A708" s="38" t="s">
        <v>376</v>
      </c>
      <c r="D708" s="38" t="s">
        <v>263</v>
      </c>
      <c r="E708" s="38" t="s">
        <v>242</v>
      </c>
    </row>
    <row r="709" spans="1:5" x14ac:dyDescent="0.25">
      <c r="B709" s="38" t="s">
        <v>377</v>
      </c>
      <c r="C709" s="38" t="s">
        <v>378</v>
      </c>
      <c r="D709" s="38" t="s">
        <v>263</v>
      </c>
      <c r="E709" s="38">
        <v>4</v>
      </c>
    </row>
    <row r="710" spans="1:5" x14ac:dyDescent="0.25">
      <c r="B710" s="38" t="s">
        <v>377</v>
      </c>
      <c r="C710" s="38" t="s">
        <v>378</v>
      </c>
      <c r="D710" s="38" t="s">
        <v>263</v>
      </c>
      <c r="E710" s="38">
        <v>8</v>
      </c>
    </row>
    <row r="711" spans="1:5" x14ac:dyDescent="0.25">
      <c r="B711" s="38" t="s">
        <v>377</v>
      </c>
      <c r="C711" s="38" t="s">
        <v>378</v>
      </c>
      <c r="D711" s="38" t="s">
        <v>263</v>
      </c>
      <c r="E711" s="38">
        <v>5</v>
      </c>
    </row>
    <row r="712" spans="1:5" x14ac:dyDescent="0.25">
      <c r="B712" s="38" t="s">
        <v>377</v>
      </c>
      <c r="C712" s="38" t="s">
        <v>378</v>
      </c>
      <c r="D712" s="38" t="s">
        <v>263</v>
      </c>
      <c r="E712" s="38">
        <v>13</v>
      </c>
    </row>
    <row r="713" spans="1:5" x14ac:dyDescent="0.25">
      <c r="B713" s="38" t="s">
        <v>377</v>
      </c>
      <c r="C713" s="38" t="s">
        <v>378</v>
      </c>
      <c r="D713" s="38" t="s">
        <v>263</v>
      </c>
      <c r="E713" s="38">
        <v>10</v>
      </c>
    </row>
    <row r="714" spans="1:5" x14ac:dyDescent="0.25">
      <c r="B714" s="38" t="s">
        <v>377</v>
      </c>
      <c r="C714" s="38" t="s">
        <v>378</v>
      </c>
      <c r="D714" s="38" t="s">
        <v>263</v>
      </c>
      <c r="E714" s="38">
        <v>12</v>
      </c>
    </row>
    <row r="715" spans="1:5" x14ac:dyDescent="0.25">
      <c r="B715" s="38" t="s">
        <v>377</v>
      </c>
      <c r="C715" s="38" t="s">
        <v>378</v>
      </c>
      <c r="D715" s="38" t="s">
        <v>263</v>
      </c>
      <c r="E715" s="38">
        <v>11</v>
      </c>
    </row>
    <row r="716" spans="1:5" x14ac:dyDescent="0.25">
      <c r="B716" s="38" t="s">
        <v>377</v>
      </c>
      <c r="C716" s="38" t="s">
        <v>378</v>
      </c>
      <c r="D716" s="38" t="s">
        <v>263</v>
      </c>
      <c r="E716" s="38">
        <v>9</v>
      </c>
    </row>
    <row r="717" spans="1:5" x14ac:dyDescent="0.25">
      <c r="B717" s="38" t="s">
        <v>377</v>
      </c>
      <c r="C717" s="38" t="s">
        <v>378</v>
      </c>
      <c r="D717" s="38" t="s">
        <v>263</v>
      </c>
      <c r="E717" s="38">
        <v>17</v>
      </c>
    </row>
    <row r="718" spans="1:5" x14ac:dyDescent="0.25">
      <c r="B718" s="38" t="s">
        <v>377</v>
      </c>
      <c r="C718" s="38" t="s">
        <v>378</v>
      </c>
      <c r="D718" s="38" t="s">
        <v>263</v>
      </c>
      <c r="E718" s="38">
        <v>18</v>
      </c>
    </row>
    <row r="719" spans="1:5" x14ac:dyDescent="0.25">
      <c r="B719" s="38" t="s">
        <v>377</v>
      </c>
      <c r="C719" s="38" t="s">
        <v>378</v>
      </c>
      <c r="D719" s="38" t="s">
        <v>263</v>
      </c>
      <c r="E719" s="38">
        <v>19</v>
      </c>
    </row>
    <row r="720" spans="1:5" x14ac:dyDescent="0.25">
      <c r="A720" s="114"/>
      <c r="B720" s="114" t="s">
        <v>377</v>
      </c>
      <c r="C720" s="114" t="s">
        <v>378</v>
      </c>
      <c r="D720" s="114" t="s">
        <v>263</v>
      </c>
      <c r="E720" s="114">
        <v>20</v>
      </c>
    </row>
    <row r="721" spans="1:5" x14ac:dyDescent="0.25">
      <c r="A721" s="114"/>
      <c r="B721" s="114" t="s">
        <v>377</v>
      </c>
      <c r="C721" s="114" t="s">
        <v>378</v>
      </c>
      <c r="D721" s="114" t="s">
        <v>263</v>
      </c>
      <c r="E721" s="114">
        <v>4</v>
      </c>
    </row>
    <row r="722" spans="1:5" x14ac:dyDescent="0.25">
      <c r="A722" s="114"/>
      <c r="B722" s="114" t="s">
        <v>377</v>
      </c>
      <c r="C722" s="114" t="s">
        <v>378</v>
      </c>
      <c r="D722" s="114" t="s">
        <v>263</v>
      </c>
      <c r="E722" s="114">
        <v>8</v>
      </c>
    </row>
    <row r="723" spans="1:5" x14ac:dyDescent="0.25">
      <c r="A723" s="114"/>
      <c r="B723" s="114" t="s">
        <v>377</v>
      </c>
      <c r="C723" s="114" t="s">
        <v>378</v>
      </c>
      <c r="D723" s="114" t="s">
        <v>263</v>
      </c>
      <c r="E723" s="114">
        <v>5</v>
      </c>
    </row>
    <row r="724" spans="1:5" x14ac:dyDescent="0.25">
      <c r="A724" s="114"/>
      <c r="B724" s="114" t="s">
        <v>377</v>
      </c>
      <c r="C724" s="114" t="s">
        <v>378</v>
      </c>
      <c r="D724" s="114" t="s">
        <v>263</v>
      </c>
      <c r="E724" s="114">
        <v>13</v>
      </c>
    </row>
    <row r="725" spans="1:5" x14ac:dyDescent="0.25">
      <c r="A725" s="114"/>
      <c r="B725" s="114" t="s">
        <v>377</v>
      </c>
      <c r="C725" s="114" t="s">
        <v>378</v>
      </c>
      <c r="D725" s="114" t="s">
        <v>263</v>
      </c>
      <c r="E725" s="114">
        <v>10</v>
      </c>
    </row>
    <row r="726" spans="1:5" x14ac:dyDescent="0.25">
      <c r="A726" s="114"/>
      <c r="B726" s="114" t="s">
        <v>377</v>
      </c>
      <c r="C726" s="114" t="s">
        <v>378</v>
      </c>
      <c r="D726" s="114" t="s">
        <v>263</v>
      </c>
      <c r="E726" s="114">
        <v>12</v>
      </c>
    </row>
    <row r="727" spans="1:5" x14ac:dyDescent="0.25">
      <c r="A727" s="114"/>
      <c r="B727" s="114" t="s">
        <v>377</v>
      </c>
      <c r="C727" s="114" t="s">
        <v>378</v>
      </c>
      <c r="D727" s="114" t="s">
        <v>263</v>
      </c>
      <c r="E727" s="114">
        <v>11</v>
      </c>
    </row>
    <row r="728" spans="1:5" x14ac:dyDescent="0.25">
      <c r="A728" s="114"/>
      <c r="B728" s="114" t="s">
        <v>377</v>
      </c>
      <c r="C728" s="114" t="s">
        <v>378</v>
      </c>
      <c r="D728" s="114" t="s">
        <v>263</v>
      </c>
      <c r="E728" s="114">
        <v>9</v>
      </c>
    </row>
    <row r="729" spans="1:5" x14ac:dyDescent="0.25">
      <c r="A729" s="114"/>
      <c r="B729" s="114" t="s">
        <v>377</v>
      </c>
      <c r="C729" s="114" t="s">
        <v>378</v>
      </c>
      <c r="D729" s="114" t="s">
        <v>263</v>
      </c>
      <c r="E729" s="114">
        <v>17</v>
      </c>
    </row>
    <row r="730" spans="1:5" x14ac:dyDescent="0.25">
      <c r="A730" s="114"/>
      <c r="B730" s="114" t="s">
        <v>377</v>
      </c>
      <c r="C730" s="114" t="s">
        <v>378</v>
      </c>
      <c r="D730" s="114" t="s">
        <v>263</v>
      </c>
      <c r="E730" s="114">
        <v>18</v>
      </c>
    </row>
    <row r="731" spans="1:5" x14ac:dyDescent="0.25">
      <c r="A731" s="114"/>
      <c r="B731" s="114" t="s">
        <v>377</v>
      </c>
      <c r="C731" s="114" t="s">
        <v>378</v>
      </c>
      <c r="D731" s="114" t="s">
        <v>263</v>
      </c>
      <c r="E731" s="114">
        <v>19</v>
      </c>
    </row>
    <row r="732" spans="1:5" x14ac:dyDescent="0.25">
      <c r="A732" s="114"/>
      <c r="B732" s="114" t="s">
        <v>377</v>
      </c>
      <c r="C732" s="114" t="s">
        <v>378</v>
      </c>
      <c r="D732" s="114" t="s">
        <v>263</v>
      </c>
      <c r="E732" s="114">
        <v>20</v>
      </c>
    </row>
    <row r="734" spans="1:5" x14ac:dyDescent="0.25">
      <c r="A734" s="38" t="s">
        <v>376</v>
      </c>
      <c r="D734" s="38" t="s">
        <v>264</v>
      </c>
      <c r="E734" s="38" t="s">
        <v>242</v>
      </c>
    </row>
    <row r="735" spans="1:5" x14ac:dyDescent="0.25">
      <c r="B735" s="38" t="s">
        <v>377</v>
      </c>
      <c r="C735" s="38" t="s">
        <v>378</v>
      </c>
      <c r="D735" s="38" t="s">
        <v>264</v>
      </c>
      <c r="E735" s="38">
        <v>4</v>
      </c>
    </row>
    <row r="736" spans="1:5" x14ac:dyDescent="0.25">
      <c r="B736" s="38" t="s">
        <v>377</v>
      </c>
      <c r="C736" s="38" t="s">
        <v>378</v>
      </c>
      <c r="D736" s="38" t="s">
        <v>264</v>
      </c>
      <c r="E736" s="38">
        <v>8</v>
      </c>
    </row>
    <row r="737" spans="1:5" x14ac:dyDescent="0.25">
      <c r="B737" s="38" t="s">
        <v>377</v>
      </c>
      <c r="C737" s="38" t="s">
        <v>378</v>
      </c>
      <c r="D737" s="38" t="s">
        <v>264</v>
      </c>
      <c r="E737" s="38">
        <v>10</v>
      </c>
    </row>
    <row r="738" spans="1:5" x14ac:dyDescent="0.25">
      <c r="B738" s="38" t="s">
        <v>377</v>
      </c>
      <c r="C738" s="38" t="s">
        <v>378</v>
      </c>
      <c r="D738" s="38" t="s">
        <v>264</v>
      </c>
      <c r="E738" s="38">
        <v>7</v>
      </c>
    </row>
    <row r="739" spans="1:5" x14ac:dyDescent="0.25">
      <c r="B739" s="38" t="s">
        <v>377</v>
      </c>
      <c r="C739" s="38" t="s">
        <v>378</v>
      </c>
      <c r="D739" s="38" t="s">
        <v>264</v>
      </c>
      <c r="E739" s="38">
        <v>12</v>
      </c>
    </row>
    <row r="740" spans="1:5" x14ac:dyDescent="0.25">
      <c r="B740" s="38" t="s">
        <v>377</v>
      </c>
      <c r="C740" s="38" t="s">
        <v>378</v>
      </c>
      <c r="D740" s="38" t="s">
        <v>264</v>
      </c>
      <c r="E740" s="38">
        <v>14</v>
      </c>
    </row>
    <row r="741" spans="1:5" x14ac:dyDescent="0.25">
      <c r="B741" s="38" t="s">
        <v>377</v>
      </c>
      <c r="C741" s="38" t="s">
        <v>378</v>
      </c>
      <c r="D741" s="38" t="s">
        <v>264</v>
      </c>
      <c r="E741" s="38">
        <v>11</v>
      </c>
    </row>
    <row r="742" spans="1:5" x14ac:dyDescent="0.25">
      <c r="B742" s="38" t="s">
        <v>377</v>
      </c>
      <c r="C742" s="38" t="s">
        <v>378</v>
      </c>
      <c r="D742" s="38" t="s">
        <v>264</v>
      </c>
      <c r="E742" s="38">
        <v>15</v>
      </c>
    </row>
    <row r="743" spans="1:5" x14ac:dyDescent="0.25">
      <c r="B743" s="38" t="s">
        <v>377</v>
      </c>
      <c r="C743" s="38" t="s">
        <v>378</v>
      </c>
      <c r="D743" s="38" t="s">
        <v>264</v>
      </c>
      <c r="E743" s="38">
        <v>17</v>
      </c>
    </row>
    <row r="744" spans="1:5" x14ac:dyDescent="0.25">
      <c r="B744" s="38" t="s">
        <v>377</v>
      </c>
      <c r="C744" s="38" t="s">
        <v>378</v>
      </c>
      <c r="D744" s="38" t="s">
        <v>264</v>
      </c>
      <c r="E744" s="38">
        <v>18</v>
      </c>
    </row>
    <row r="745" spans="1:5" x14ac:dyDescent="0.25">
      <c r="B745" s="38" t="s">
        <v>377</v>
      </c>
      <c r="C745" s="38" t="s">
        <v>378</v>
      </c>
      <c r="D745" s="38" t="s">
        <v>264</v>
      </c>
      <c r="E745" s="38">
        <v>19</v>
      </c>
    </row>
    <row r="746" spans="1:5" x14ac:dyDescent="0.25">
      <c r="A746" s="114"/>
      <c r="B746" s="114" t="s">
        <v>377</v>
      </c>
      <c r="C746" s="114" t="s">
        <v>378</v>
      </c>
      <c r="D746" s="114" t="s">
        <v>264</v>
      </c>
      <c r="E746" s="114">
        <v>20</v>
      </c>
    </row>
    <row r="747" spans="1:5" x14ac:dyDescent="0.25">
      <c r="A747" s="114"/>
      <c r="B747" s="114" t="s">
        <v>377</v>
      </c>
      <c r="C747" s="114" t="s">
        <v>378</v>
      </c>
      <c r="D747" s="114" t="s">
        <v>264</v>
      </c>
      <c r="E747" s="114">
        <v>4</v>
      </c>
    </row>
    <row r="748" spans="1:5" x14ac:dyDescent="0.25">
      <c r="A748" s="114"/>
      <c r="B748" s="114" t="s">
        <v>377</v>
      </c>
      <c r="C748" s="114" t="s">
        <v>378</v>
      </c>
      <c r="D748" s="114" t="s">
        <v>264</v>
      </c>
      <c r="E748" s="114">
        <v>8</v>
      </c>
    </row>
    <row r="749" spans="1:5" x14ac:dyDescent="0.25">
      <c r="A749" s="114"/>
      <c r="B749" s="114" t="s">
        <v>377</v>
      </c>
      <c r="C749" s="114" t="s">
        <v>378</v>
      </c>
      <c r="D749" s="114" t="s">
        <v>264</v>
      </c>
      <c r="E749" s="114">
        <v>10</v>
      </c>
    </row>
    <row r="750" spans="1:5" x14ac:dyDescent="0.25">
      <c r="A750" s="114"/>
      <c r="B750" s="114" t="s">
        <v>377</v>
      </c>
      <c r="C750" s="114" t="s">
        <v>378</v>
      </c>
      <c r="D750" s="114" t="s">
        <v>264</v>
      </c>
      <c r="E750" s="114">
        <v>7</v>
      </c>
    </row>
    <row r="751" spans="1:5" x14ac:dyDescent="0.25">
      <c r="A751" s="114"/>
      <c r="B751" s="114" t="s">
        <v>377</v>
      </c>
      <c r="C751" s="114" t="s">
        <v>378</v>
      </c>
      <c r="D751" s="114" t="s">
        <v>264</v>
      </c>
      <c r="E751" s="114">
        <v>12</v>
      </c>
    </row>
    <row r="752" spans="1:5" x14ac:dyDescent="0.25">
      <c r="A752" s="114"/>
      <c r="B752" s="114" t="s">
        <v>377</v>
      </c>
      <c r="C752" s="114" t="s">
        <v>378</v>
      </c>
      <c r="D752" s="114" t="s">
        <v>264</v>
      </c>
      <c r="E752" s="114">
        <v>14</v>
      </c>
    </row>
    <row r="753" spans="1:5" x14ac:dyDescent="0.25">
      <c r="A753" s="114"/>
      <c r="B753" s="114" t="s">
        <v>377</v>
      </c>
      <c r="C753" s="114" t="s">
        <v>378</v>
      </c>
      <c r="D753" s="114" t="s">
        <v>264</v>
      </c>
      <c r="E753" s="114">
        <v>11</v>
      </c>
    </row>
    <row r="754" spans="1:5" x14ac:dyDescent="0.25">
      <c r="A754" s="114"/>
      <c r="B754" s="114" t="s">
        <v>377</v>
      </c>
      <c r="C754" s="114" t="s">
        <v>378</v>
      </c>
      <c r="D754" s="114" t="s">
        <v>264</v>
      </c>
      <c r="E754" s="114">
        <v>15</v>
      </c>
    </row>
    <row r="755" spans="1:5" x14ac:dyDescent="0.25">
      <c r="A755" s="114"/>
      <c r="B755" s="114" t="s">
        <v>377</v>
      </c>
      <c r="C755" s="114" t="s">
        <v>378</v>
      </c>
      <c r="D755" s="114" t="s">
        <v>264</v>
      </c>
      <c r="E755" s="114">
        <v>17</v>
      </c>
    </row>
    <row r="756" spans="1:5" x14ac:dyDescent="0.25">
      <c r="A756" s="114"/>
      <c r="B756" s="114" t="s">
        <v>377</v>
      </c>
      <c r="C756" s="114" t="s">
        <v>378</v>
      </c>
      <c r="D756" s="114" t="s">
        <v>264</v>
      </c>
      <c r="E756" s="114">
        <v>18</v>
      </c>
    </row>
    <row r="757" spans="1:5" x14ac:dyDescent="0.25">
      <c r="A757" s="114"/>
      <c r="B757" s="114" t="s">
        <v>377</v>
      </c>
      <c r="C757" s="114" t="s">
        <v>378</v>
      </c>
      <c r="D757" s="114" t="s">
        <v>264</v>
      </c>
      <c r="E757" s="114">
        <v>19</v>
      </c>
    </row>
    <row r="758" spans="1:5" x14ac:dyDescent="0.25">
      <c r="A758" s="114"/>
      <c r="B758" s="114" t="s">
        <v>377</v>
      </c>
      <c r="C758" s="114" t="s">
        <v>378</v>
      </c>
      <c r="D758" s="114" t="s">
        <v>264</v>
      </c>
      <c r="E758" s="114">
        <v>20</v>
      </c>
    </row>
    <row r="760" spans="1:5" x14ac:dyDescent="0.25">
      <c r="A760" s="38" t="s">
        <v>376</v>
      </c>
      <c r="D760" s="38" t="s">
        <v>265</v>
      </c>
      <c r="E760" s="38" t="s">
        <v>242</v>
      </c>
    </row>
    <row r="761" spans="1:5" x14ac:dyDescent="0.25">
      <c r="B761" s="38" t="s">
        <v>377</v>
      </c>
      <c r="C761" s="38" t="s">
        <v>378</v>
      </c>
      <c r="D761" s="38" t="s">
        <v>265</v>
      </c>
      <c r="E761" s="38">
        <v>4</v>
      </c>
    </row>
    <row r="762" spans="1:5" x14ac:dyDescent="0.25">
      <c r="B762" s="38" t="s">
        <v>377</v>
      </c>
      <c r="C762" s="38" t="s">
        <v>378</v>
      </c>
      <c r="D762" s="38" t="s">
        <v>265</v>
      </c>
      <c r="E762" s="38">
        <v>8</v>
      </c>
    </row>
    <row r="763" spans="1:5" x14ac:dyDescent="0.25">
      <c r="B763" s="38" t="s">
        <v>377</v>
      </c>
      <c r="C763" s="38" t="s">
        <v>378</v>
      </c>
      <c r="D763" s="38" t="s">
        <v>265</v>
      </c>
      <c r="E763" s="38">
        <v>13</v>
      </c>
    </row>
    <row r="764" spans="1:5" x14ac:dyDescent="0.25">
      <c r="B764" s="38" t="s">
        <v>377</v>
      </c>
      <c r="C764" s="38" t="s">
        <v>378</v>
      </c>
      <c r="D764" s="38" t="s">
        <v>265</v>
      </c>
      <c r="E764" s="38">
        <v>1</v>
      </c>
    </row>
    <row r="765" spans="1:5" x14ac:dyDescent="0.25">
      <c r="B765" s="38" t="s">
        <v>377</v>
      </c>
      <c r="C765" s="38" t="s">
        <v>378</v>
      </c>
      <c r="D765" s="38" t="s">
        <v>265</v>
      </c>
      <c r="E765" s="38">
        <v>10</v>
      </c>
    </row>
    <row r="766" spans="1:5" x14ac:dyDescent="0.25">
      <c r="B766" s="38" t="s">
        <v>377</v>
      </c>
      <c r="C766" s="38" t="s">
        <v>378</v>
      </c>
      <c r="D766" s="38" t="s">
        <v>265</v>
      </c>
      <c r="E766" s="38">
        <v>7</v>
      </c>
    </row>
    <row r="767" spans="1:5" x14ac:dyDescent="0.25">
      <c r="B767" s="38" t="s">
        <v>377</v>
      </c>
      <c r="C767" s="38" t="s">
        <v>378</v>
      </c>
      <c r="D767" s="38" t="s">
        <v>265</v>
      </c>
      <c r="E767" s="38">
        <v>11</v>
      </c>
    </row>
    <row r="768" spans="1:5" x14ac:dyDescent="0.25">
      <c r="B768" s="38" t="s">
        <v>377</v>
      </c>
      <c r="C768" s="38" t="s">
        <v>378</v>
      </c>
      <c r="D768" s="38" t="s">
        <v>265</v>
      </c>
      <c r="E768" s="38">
        <v>9</v>
      </c>
    </row>
    <row r="769" spans="1:5" x14ac:dyDescent="0.25">
      <c r="B769" s="38" t="s">
        <v>377</v>
      </c>
      <c r="C769" s="38" t="s">
        <v>378</v>
      </c>
      <c r="D769" s="38" t="s">
        <v>265</v>
      </c>
      <c r="E769" s="38">
        <v>17</v>
      </c>
    </row>
    <row r="770" spans="1:5" x14ac:dyDescent="0.25">
      <c r="B770" s="38" t="s">
        <v>377</v>
      </c>
      <c r="C770" s="38" t="s">
        <v>378</v>
      </c>
      <c r="D770" s="38" t="s">
        <v>265</v>
      </c>
      <c r="E770" s="38">
        <v>18</v>
      </c>
    </row>
    <row r="771" spans="1:5" x14ac:dyDescent="0.25">
      <c r="B771" s="38" t="s">
        <v>377</v>
      </c>
      <c r="C771" s="38" t="s">
        <v>378</v>
      </c>
      <c r="D771" s="38" t="s">
        <v>265</v>
      </c>
      <c r="E771" s="38">
        <v>19</v>
      </c>
    </row>
    <row r="772" spans="1:5" x14ac:dyDescent="0.25">
      <c r="A772" s="114"/>
      <c r="B772" s="114" t="s">
        <v>377</v>
      </c>
      <c r="C772" s="114" t="s">
        <v>378</v>
      </c>
      <c r="D772" s="114" t="s">
        <v>265</v>
      </c>
      <c r="E772" s="114">
        <v>20</v>
      </c>
    </row>
    <row r="773" spans="1:5" x14ac:dyDescent="0.25">
      <c r="A773" s="114"/>
      <c r="B773" s="114" t="s">
        <v>377</v>
      </c>
      <c r="C773" s="114" t="s">
        <v>378</v>
      </c>
      <c r="D773" s="114" t="s">
        <v>265</v>
      </c>
      <c r="E773" s="114">
        <v>4</v>
      </c>
    </row>
    <row r="774" spans="1:5" x14ac:dyDescent="0.25">
      <c r="A774" s="114"/>
      <c r="B774" s="114" t="s">
        <v>377</v>
      </c>
      <c r="C774" s="114" t="s">
        <v>378</v>
      </c>
      <c r="D774" s="114" t="s">
        <v>265</v>
      </c>
      <c r="E774" s="114">
        <v>8</v>
      </c>
    </row>
    <row r="775" spans="1:5" x14ac:dyDescent="0.25">
      <c r="A775" s="114"/>
      <c r="B775" s="114" t="s">
        <v>377</v>
      </c>
      <c r="C775" s="114" t="s">
        <v>378</v>
      </c>
      <c r="D775" s="114" t="s">
        <v>265</v>
      </c>
      <c r="E775" s="114">
        <v>13</v>
      </c>
    </row>
    <row r="776" spans="1:5" x14ac:dyDescent="0.25">
      <c r="A776" s="114"/>
      <c r="B776" s="114" t="s">
        <v>377</v>
      </c>
      <c r="C776" s="114" t="s">
        <v>378</v>
      </c>
      <c r="D776" s="114" t="s">
        <v>265</v>
      </c>
      <c r="E776" s="114">
        <v>1</v>
      </c>
    </row>
    <row r="777" spans="1:5" x14ac:dyDescent="0.25">
      <c r="A777" s="114"/>
      <c r="B777" s="114" t="s">
        <v>377</v>
      </c>
      <c r="C777" s="114" t="s">
        <v>378</v>
      </c>
      <c r="D777" s="114" t="s">
        <v>265</v>
      </c>
      <c r="E777" s="114">
        <v>10</v>
      </c>
    </row>
    <row r="778" spans="1:5" x14ac:dyDescent="0.25">
      <c r="A778" s="114"/>
      <c r="B778" s="114" t="s">
        <v>377</v>
      </c>
      <c r="C778" s="114" t="s">
        <v>378</v>
      </c>
      <c r="D778" s="114" t="s">
        <v>265</v>
      </c>
      <c r="E778" s="114">
        <v>7</v>
      </c>
    </row>
    <row r="779" spans="1:5" x14ac:dyDescent="0.25">
      <c r="A779" s="114"/>
      <c r="B779" s="114" t="s">
        <v>377</v>
      </c>
      <c r="C779" s="114" t="s">
        <v>378</v>
      </c>
      <c r="D779" s="114" t="s">
        <v>265</v>
      </c>
      <c r="E779" s="114">
        <v>11</v>
      </c>
    </row>
    <row r="780" spans="1:5" x14ac:dyDescent="0.25">
      <c r="A780" s="114"/>
      <c r="B780" s="114" t="s">
        <v>377</v>
      </c>
      <c r="C780" s="114" t="s">
        <v>378</v>
      </c>
      <c r="D780" s="114" t="s">
        <v>265</v>
      </c>
      <c r="E780" s="114">
        <v>9</v>
      </c>
    </row>
    <row r="781" spans="1:5" x14ac:dyDescent="0.25">
      <c r="A781" s="114"/>
      <c r="B781" s="114" t="s">
        <v>377</v>
      </c>
      <c r="C781" s="114" t="s">
        <v>378</v>
      </c>
      <c r="D781" s="114" t="s">
        <v>265</v>
      </c>
      <c r="E781" s="114">
        <v>17</v>
      </c>
    </row>
    <row r="782" spans="1:5" x14ac:dyDescent="0.25">
      <c r="A782" s="114"/>
      <c r="B782" s="114" t="s">
        <v>377</v>
      </c>
      <c r="C782" s="114" t="s">
        <v>378</v>
      </c>
      <c r="D782" s="114" t="s">
        <v>265</v>
      </c>
      <c r="E782" s="114">
        <v>18</v>
      </c>
    </row>
    <row r="783" spans="1:5" x14ac:dyDescent="0.25">
      <c r="A783" s="114"/>
      <c r="B783" s="114" t="s">
        <v>377</v>
      </c>
      <c r="C783" s="114" t="s">
        <v>378</v>
      </c>
      <c r="D783" s="114" t="s">
        <v>265</v>
      </c>
      <c r="E783" s="114">
        <v>19</v>
      </c>
    </row>
    <row r="784" spans="1:5" x14ac:dyDescent="0.25">
      <c r="A784" s="114"/>
      <c r="B784" s="114" t="s">
        <v>377</v>
      </c>
      <c r="C784" s="114" t="s">
        <v>378</v>
      </c>
      <c r="D784" s="114" t="s">
        <v>265</v>
      </c>
      <c r="E784" s="114">
        <v>20</v>
      </c>
    </row>
    <row r="786" spans="1:5" x14ac:dyDescent="0.25">
      <c r="A786" s="38" t="s">
        <v>376</v>
      </c>
      <c r="D786" s="38" t="s">
        <v>266</v>
      </c>
      <c r="E786" s="38" t="s">
        <v>242</v>
      </c>
    </row>
    <row r="787" spans="1:5" x14ac:dyDescent="0.25">
      <c r="B787" s="38" t="s">
        <v>377</v>
      </c>
      <c r="C787" s="38" t="s">
        <v>378</v>
      </c>
      <c r="D787" s="38" t="s">
        <v>266</v>
      </c>
      <c r="E787" s="38">
        <v>7</v>
      </c>
    </row>
    <row r="788" spans="1:5" x14ac:dyDescent="0.25">
      <c r="B788" s="38" t="s">
        <v>377</v>
      </c>
      <c r="C788" s="38" t="s">
        <v>378</v>
      </c>
      <c r="D788" s="38" t="s">
        <v>266</v>
      </c>
      <c r="E788" s="38">
        <v>4</v>
      </c>
    </row>
    <row r="789" spans="1:5" x14ac:dyDescent="0.25">
      <c r="B789" s="38" t="s">
        <v>377</v>
      </c>
      <c r="C789" s="38" t="s">
        <v>378</v>
      </c>
      <c r="D789" s="38" t="s">
        <v>266</v>
      </c>
      <c r="E789" s="38">
        <v>5</v>
      </c>
    </row>
    <row r="790" spans="1:5" x14ac:dyDescent="0.25">
      <c r="B790" s="38" t="s">
        <v>377</v>
      </c>
      <c r="C790" s="38" t="s">
        <v>378</v>
      </c>
      <c r="D790" s="38" t="s">
        <v>266</v>
      </c>
      <c r="E790" s="38">
        <v>9</v>
      </c>
    </row>
    <row r="791" spans="1:5" x14ac:dyDescent="0.25">
      <c r="B791" s="38" t="s">
        <v>377</v>
      </c>
      <c r="C791" s="38" t="s">
        <v>378</v>
      </c>
      <c r="D791" s="38" t="s">
        <v>266</v>
      </c>
      <c r="E791" s="38">
        <v>10</v>
      </c>
    </row>
    <row r="792" spans="1:5" x14ac:dyDescent="0.25">
      <c r="B792" s="38" t="s">
        <v>377</v>
      </c>
      <c r="C792" s="38" t="s">
        <v>378</v>
      </c>
      <c r="D792" s="38" t="s">
        <v>266</v>
      </c>
      <c r="E792" s="38">
        <v>11</v>
      </c>
    </row>
    <row r="793" spans="1:5" x14ac:dyDescent="0.25">
      <c r="B793" s="38" t="s">
        <v>377</v>
      </c>
      <c r="C793" s="38" t="s">
        <v>378</v>
      </c>
      <c r="D793" s="38" t="s">
        <v>266</v>
      </c>
      <c r="E793" s="38">
        <v>13</v>
      </c>
    </row>
    <row r="794" spans="1:5" x14ac:dyDescent="0.25">
      <c r="B794" s="38" t="s">
        <v>377</v>
      </c>
      <c r="C794" s="38" t="s">
        <v>378</v>
      </c>
      <c r="D794" s="38" t="s">
        <v>266</v>
      </c>
      <c r="E794" s="38">
        <v>8</v>
      </c>
    </row>
    <row r="795" spans="1:5" x14ac:dyDescent="0.25">
      <c r="B795" s="38" t="s">
        <v>377</v>
      </c>
      <c r="C795" s="38" t="s">
        <v>378</v>
      </c>
      <c r="D795" s="38" t="s">
        <v>266</v>
      </c>
      <c r="E795" s="38">
        <v>18</v>
      </c>
    </row>
    <row r="796" spans="1:5" x14ac:dyDescent="0.25">
      <c r="B796" s="38" t="s">
        <v>377</v>
      </c>
      <c r="C796" s="38" t="s">
        <v>378</v>
      </c>
      <c r="D796" s="38" t="s">
        <v>266</v>
      </c>
      <c r="E796" s="38">
        <v>17</v>
      </c>
    </row>
    <row r="797" spans="1:5" x14ac:dyDescent="0.25">
      <c r="B797" s="38" t="s">
        <v>377</v>
      </c>
      <c r="C797" s="38" t="s">
        <v>378</v>
      </c>
      <c r="D797" s="38" t="s">
        <v>266</v>
      </c>
      <c r="E797" s="38">
        <v>19</v>
      </c>
    </row>
    <row r="798" spans="1:5" x14ac:dyDescent="0.25">
      <c r="A798" s="114"/>
      <c r="B798" s="114" t="s">
        <v>377</v>
      </c>
      <c r="C798" s="114" t="s">
        <v>378</v>
      </c>
      <c r="D798" s="114" t="s">
        <v>266</v>
      </c>
      <c r="E798" s="114">
        <v>20</v>
      </c>
    </row>
    <row r="799" spans="1:5" x14ac:dyDescent="0.25">
      <c r="A799" s="114"/>
      <c r="B799" s="114" t="s">
        <v>377</v>
      </c>
      <c r="C799" s="114" t="s">
        <v>378</v>
      </c>
      <c r="D799" s="114" t="s">
        <v>266</v>
      </c>
      <c r="E799" s="114">
        <v>7</v>
      </c>
    </row>
    <row r="800" spans="1:5" x14ac:dyDescent="0.25">
      <c r="A800" s="114"/>
      <c r="B800" s="114" t="s">
        <v>377</v>
      </c>
      <c r="C800" s="114" t="s">
        <v>378</v>
      </c>
      <c r="D800" s="114" t="s">
        <v>266</v>
      </c>
      <c r="E800" s="114">
        <v>4</v>
      </c>
    </row>
    <row r="801" spans="1:5" x14ac:dyDescent="0.25">
      <c r="A801" s="114"/>
      <c r="B801" s="114" t="s">
        <v>377</v>
      </c>
      <c r="C801" s="114" t="s">
        <v>378</v>
      </c>
      <c r="D801" s="114" t="s">
        <v>266</v>
      </c>
      <c r="E801" s="114">
        <v>5</v>
      </c>
    </row>
    <row r="802" spans="1:5" x14ac:dyDescent="0.25">
      <c r="A802" s="114"/>
      <c r="B802" s="114" t="s">
        <v>377</v>
      </c>
      <c r="C802" s="114" t="s">
        <v>378</v>
      </c>
      <c r="D802" s="114" t="s">
        <v>266</v>
      </c>
      <c r="E802" s="114">
        <v>9</v>
      </c>
    </row>
    <row r="803" spans="1:5" x14ac:dyDescent="0.25">
      <c r="A803" s="114"/>
      <c r="B803" s="114" t="s">
        <v>377</v>
      </c>
      <c r="C803" s="114" t="s">
        <v>378</v>
      </c>
      <c r="D803" s="114" t="s">
        <v>266</v>
      </c>
      <c r="E803" s="114">
        <v>10</v>
      </c>
    </row>
    <row r="804" spans="1:5" x14ac:dyDescent="0.25">
      <c r="A804" s="114"/>
      <c r="B804" s="114" t="s">
        <v>377</v>
      </c>
      <c r="C804" s="114" t="s">
        <v>378</v>
      </c>
      <c r="D804" s="114" t="s">
        <v>266</v>
      </c>
      <c r="E804" s="114">
        <v>11</v>
      </c>
    </row>
    <row r="805" spans="1:5" x14ac:dyDescent="0.25">
      <c r="A805" s="114"/>
      <c r="B805" s="114" t="s">
        <v>377</v>
      </c>
      <c r="C805" s="114" t="s">
        <v>378</v>
      </c>
      <c r="D805" s="114" t="s">
        <v>266</v>
      </c>
      <c r="E805" s="114">
        <v>13</v>
      </c>
    </row>
    <row r="806" spans="1:5" x14ac:dyDescent="0.25">
      <c r="A806" s="114"/>
      <c r="B806" s="114" t="s">
        <v>377</v>
      </c>
      <c r="C806" s="114" t="s">
        <v>378</v>
      </c>
      <c r="D806" s="114" t="s">
        <v>266</v>
      </c>
      <c r="E806" s="114">
        <v>8</v>
      </c>
    </row>
    <row r="807" spans="1:5" x14ac:dyDescent="0.25">
      <c r="A807" s="114"/>
      <c r="B807" s="114" t="s">
        <v>377</v>
      </c>
      <c r="C807" s="114" t="s">
        <v>378</v>
      </c>
      <c r="D807" s="114" t="s">
        <v>266</v>
      </c>
      <c r="E807" s="114">
        <v>18</v>
      </c>
    </row>
    <row r="808" spans="1:5" x14ac:dyDescent="0.25">
      <c r="A808" s="114"/>
      <c r="B808" s="114" t="s">
        <v>377</v>
      </c>
      <c r="C808" s="114" t="s">
        <v>378</v>
      </c>
      <c r="D808" s="114" t="s">
        <v>266</v>
      </c>
      <c r="E808" s="114">
        <v>17</v>
      </c>
    </row>
    <row r="809" spans="1:5" x14ac:dyDescent="0.25">
      <c r="A809" s="114"/>
      <c r="B809" s="114" t="s">
        <v>377</v>
      </c>
      <c r="C809" s="114" t="s">
        <v>378</v>
      </c>
      <c r="D809" s="114" t="s">
        <v>266</v>
      </c>
      <c r="E809" s="114">
        <v>19</v>
      </c>
    </row>
    <row r="810" spans="1:5" x14ac:dyDescent="0.25">
      <c r="A810" s="114"/>
      <c r="B810" s="114" t="s">
        <v>377</v>
      </c>
      <c r="C810" s="114" t="s">
        <v>378</v>
      </c>
      <c r="D810" s="114" t="s">
        <v>266</v>
      </c>
      <c r="E810" s="114">
        <v>20</v>
      </c>
    </row>
    <row r="812" spans="1:5" x14ac:dyDescent="0.25">
      <c r="A812" s="38" t="s">
        <v>376</v>
      </c>
      <c r="D812" s="38" t="s">
        <v>267</v>
      </c>
      <c r="E812" s="38" t="s">
        <v>242</v>
      </c>
    </row>
    <row r="813" spans="1:5" x14ac:dyDescent="0.25">
      <c r="B813" s="38" t="s">
        <v>377</v>
      </c>
      <c r="C813" s="38" t="s">
        <v>378</v>
      </c>
      <c r="D813" s="38" t="s">
        <v>267</v>
      </c>
      <c r="E813" s="38">
        <v>7</v>
      </c>
    </row>
    <row r="814" spans="1:5" x14ac:dyDescent="0.25">
      <c r="B814" s="38" t="s">
        <v>377</v>
      </c>
      <c r="C814" s="38" t="s">
        <v>378</v>
      </c>
      <c r="D814" s="38" t="s">
        <v>267</v>
      </c>
      <c r="E814" s="38">
        <v>4</v>
      </c>
    </row>
    <row r="815" spans="1:5" x14ac:dyDescent="0.25">
      <c r="B815" s="38" t="s">
        <v>377</v>
      </c>
      <c r="C815" s="38" t="s">
        <v>378</v>
      </c>
      <c r="D815" s="38" t="s">
        <v>267</v>
      </c>
      <c r="E815" s="38">
        <v>5</v>
      </c>
    </row>
    <row r="816" spans="1:5" x14ac:dyDescent="0.25">
      <c r="B816" s="38" t="s">
        <v>377</v>
      </c>
      <c r="C816" s="38" t="s">
        <v>378</v>
      </c>
      <c r="D816" s="38" t="s">
        <v>267</v>
      </c>
      <c r="E816" s="38">
        <v>9</v>
      </c>
    </row>
    <row r="817" spans="1:5" x14ac:dyDescent="0.25">
      <c r="B817" s="38" t="s">
        <v>377</v>
      </c>
      <c r="C817" s="38" t="s">
        <v>378</v>
      </c>
      <c r="D817" s="38" t="s">
        <v>267</v>
      </c>
      <c r="E817" s="38">
        <v>10</v>
      </c>
    </row>
    <row r="818" spans="1:5" x14ac:dyDescent="0.25">
      <c r="B818" s="38" t="s">
        <v>377</v>
      </c>
      <c r="C818" s="38" t="s">
        <v>378</v>
      </c>
      <c r="D818" s="38" t="s">
        <v>267</v>
      </c>
      <c r="E818" s="38">
        <v>13</v>
      </c>
    </row>
    <row r="819" spans="1:5" x14ac:dyDescent="0.25">
      <c r="B819" s="38" t="s">
        <v>377</v>
      </c>
      <c r="C819" s="38" t="s">
        <v>378</v>
      </c>
      <c r="D819" s="38" t="s">
        <v>267</v>
      </c>
      <c r="E819" s="38">
        <v>8</v>
      </c>
    </row>
    <row r="820" spans="1:5" x14ac:dyDescent="0.25">
      <c r="B820" s="38" t="s">
        <v>377</v>
      </c>
      <c r="C820" s="38" t="s">
        <v>378</v>
      </c>
      <c r="D820" s="38" t="s">
        <v>267</v>
      </c>
      <c r="E820" s="38">
        <v>12</v>
      </c>
    </row>
    <row r="821" spans="1:5" x14ac:dyDescent="0.25">
      <c r="B821" s="38" t="s">
        <v>377</v>
      </c>
      <c r="C821" s="38" t="s">
        <v>378</v>
      </c>
      <c r="D821" s="38" t="s">
        <v>267</v>
      </c>
      <c r="E821" s="38">
        <v>18</v>
      </c>
    </row>
    <row r="822" spans="1:5" x14ac:dyDescent="0.25">
      <c r="B822" s="38" t="s">
        <v>377</v>
      </c>
      <c r="C822" s="38" t="s">
        <v>378</v>
      </c>
      <c r="D822" s="38" t="s">
        <v>267</v>
      </c>
      <c r="E822" s="38">
        <v>17</v>
      </c>
    </row>
    <row r="823" spans="1:5" x14ac:dyDescent="0.25">
      <c r="B823" s="38" t="s">
        <v>377</v>
      </c>
      <c r="C823" s="38" t="s">
        <v>378</v>
      </c>
      <c r="D823" s="38" t="s">
        <v>267</v>
      </c>
      <c r="E823" s="38">
        <v>19</v>
      </c>
    </row>
    <row r="824" spans="1:5" x14ac:dyDescent="0.25">
      <c r="A824" s="114"/>
      <c r="B824" s="114" t="s">
        <v>377</v>
      </c>
      <c r="C824" s="114" t="s">
        <v>378</v>
      </c>
      <c r="D824" s="114" t="s">
        <v>267</v>
      </c>
      <c r="E824" s="114">
        <v>20</v>
      </c>
    </row>
    <row r="825" spans="1:5" x14ac:dyDescent="0.25">
      <c r="A825" s="114"/>
      <c r="B825" s="114" t="s">
        <v>377</v>
      </c>
      <c r="C825" s="114" t="s">
        <v>378</v>
      </c>
      <c r="D825" s="114" t="s">
        <v>267</v>
      </c>
      <c r="E825" s="114">
        <v>7</v>
      </c>
    </row>
    <row r="826" spans="1:5" x14ac:dyDescent="0.25">
      <c r="A826" s="114"/>
      <c r="B826" s="114" t="s">
        <v>377</v>
      </c>
      <c r="C826" s="114" t="s">
        <v>378</v>
      </c>
      <c r="D826" s="114" t="s">
        <v>267</v>
      </c>
      <c r="E826" s="114">
        <v>4</v>
      </c>
    </row>
    <row r="827" spans="1:5" x14ac:dyDescent="0.25">
      <c r="A827" s="114"/>
      <c r="B827" s="114" t="s">
        <v>377</v>
      </c>
      <c r="C827" s="114" t="s">
        <v>378</v>
      </c>
      <c r="D827" s="114" t="s">
        <v>267</v>
      </c>
      <c r="E827" s="114">
        <v>5</v>
      </c>
    </row>
    <row r="828" spans="1:5" x14ac:dyDescent="0.25">
      <c r="A828" s="114"/>
      <c r="B828" s="114" t="s">
        <v>377</v>
      </c>
      <c r="C828" s="114" t="s">
        <v>378</v>
      </c>
      <c r="D828" s="114" t="s">
        <v>267</v>
      </c>
      <c r="E828" s="114">
        <v>9</v>
      </c>
    </row>
    <row r="829" spans="1:5" x14ac:dyDescent="0.25">
      <c r="A829" s="114"/>
      <c r="B829" s="114" t="s">
        <v>377</v>
      </c>
      <c r="C829" s="114" t="s">
        <v>378</v>
      </c>
      <c r="D829" s="114" t="s">
        <v>267</v>
      </c>
      <c r="E829" s="114">
        <v>10</v>
      </c>
    </row>
    <row r="830" spans="1:5" x14ac:dyDescent="0.25">
      <c r="A830" s="114"/>
      <c r="B830" s="114" t="s">
        <v>377</v>
      </c>
      <c r="C830" s="114" t="s">
        <v>378</v>
      </c>
      <c r="D830" s="114" t="s">
        <v>267</v>
      </c>
      <c r="E830" s="114">
        <v>13</v>
      </c>
    </row>
    <row r="831" spans="1:5" x14ac:dyDescent="0.25">
      <c r="A831" s="114"/>
      <c r="B831" s="114" t="s">
        <v>377</v>
      </c>
      <c r="C831" s="114" t="s">
        <v>378</v>
      </c>
      <c r="D831" s="114" t="s">
        <v>267</v>
      </c>
      <c r="E831" s="114">
        <v>8</v>
      </c>
    </row>
    <row r="832" spans="1:5" x14ac:dyDescent="0.25">
      <c r="A832" s="114"/>
      <c r="B832" s="114" t="s">
        <v>377</v>
      </c>
      <c r="C832" s="114" t="s">
        <v>378</v>
      </c>
      <c r="D832" s="114" t="s">
        <v>267</v>
      </c>
      <c r="E832" s="114">
        <v>12</v>
      </c>
    </row>
    <row r="833" spans="1:5" x14ac:dyDescent="0.25">
      <c r="A833" s="114"/>
      <c r="B833" s="114" t="s">
        <v>377</v>
      </c>
      <c r="C833" s="114" t="s">
        <v>378</v>
      </c>
      <c r="D833" s="114" t="s">
        <v>267</v>
      </c>
      <c r="E833" s="114">
        <v>18</v>
      </c>
    </row>
    <row r="834" spans="1:5" x14ac:dyDescent="0.25">
      <c r="A834" s="114"/>
      <c r="B834" s="114" t="s">
        <v>377</v>
      </c>
      <c r="C834" s="114" t="s">
        <v>378</v>
      </c>
      <c r="D834" s="114" t="s">
        <v>267</v>
      </c>
      <c r="E834" s="114">
        <v>17</v>
      </c>
    </row>
    <row r="835" spans="1:5" x14ac:dyDescent="0.25">
      <c r="A835" s="114"/>
      <c r="B835" s="114" t="s">
        <v>377</v>
      </c>
      <c r="C835" s="114" t="s">
        <v>378</v>
      </c>
      <c r="D835" s="114" t="s">
        <v>267</v>
      </c>
      <c r="E835" s="114">
        <v>19</v>
      </c>
    </row>
    <row r="836" spans="1:5" x14ac:dyDescent="0.25">
      <c r="A836" s="114"/>
      <c r="B836" s="114" t="s">
        <v>377</v>
      </c>
      <c r="C836" s="114" t="s">
        <v>378</v>
      </c>
      <c r="D836" s="114" t="s">
        <v>267</v>
      </c>
      <c r="E836" s="114">
        <v>20</v>
      </c>
    </row>
    <row r="838" spans="1:5" x14ac:dyDescent="0.25">
      <c r="A838" s="38" t="s">
        <v>376</v>
      </c>
      <c r="D838" s="38" t="s">
        <v>268</v>
      </c>
      <c r="E838" s="38" t="s">
        <v>242</v>
      </c>
    </row>
    <row r="839" spans="1:5" x14ac:dyDescent="0.25">
      <c r="B839" s="38" t="s">
        <v>377</v>
      </c>
      <c r="C839" s="38" t="s">
        <v>378</v>
      </c>
      <c r="D839" s="38" t="s">
        <v>268</v>
      </c>
      <c r="E839" s="38">
        <v>7</v>
      </c>
    </row>
    <row r="840" spans="1:5" x14ac:dyDescent="0.25">
      <c r="B840" s="38" t="s">
        <v>377</v>
      </c>
      <c r="C840" s="38" t="s">
        <v>378</v>
      </c>
      <c r="D840" s="38" t="s">
        <v>268</v>
      </c>
      <c r="E840" s="38">
        <v>4</v>
      </c>
    </row>
    <row r="841" spans="1:5" x14ac:dyDescent="0.25">
      <c r="B841" s="38" t="s">
        <v>377</v>
      </c>
      <c r="C841" s="38" t="s">
        <v>378</v>
      </c>
      <c r="D841" s="38" t="s">
        <v>268</v>
      </c>
      <c r="E841" s="38">
        <v>10</v>
      </c>
    </row>
    <row r="842" spans="1:5" x14ac:dyDescent="0.25">
      <c r="B842" s="38" t="s">
        <v>377</v>
      </c>
      <c r="C842" s="38" t="s">
        <v>378</v>
      </c>
      <c r="D842" s="38" t="s">
        <v>268</v>
      </c>
      <c r="E842" s="38">
        <v>11</v>
      </c>
    </row>
    <row r="843" spans="1:5" x14ac:dyDescent="0.25">
      <c r="B843" s="38" t="s">
        <v>377</v>
      </c>
      <c r="C843" s="38" t="s">
        <v>378</v>
      </c>
      <c r="D843" s="38" t="s">
        <v>268</v>
      </c>
      <c r="E843" s="38">
        <v>2</v>
      </c>
    </row>
    <row r="844" spans="1:5" x14ac:dyDescent="0.25">
      <c r="B844" s="38" t="s">
        <v>377</v>
      </c>
      <c r="C844" s="38" t="s">
        <v>378</v>
      </c>
      <c r="D844" s="38" t="s">
        <v>268</v>
      </c>
      <c r="E844" s="38">
        <v>13</v>
      </c>
    </row>
    <row r="845" spans="1:5" x14ac:dyDescent="0.25">
      <c r="B845" s="38" t="s">
        <v>377</v>
      </c>
      <c r="C845" s="38" t="s">
        <v>378</v>
      </c>
      <c r="D845" s="38" t="s">
        <v>268</v>
      </c>
      <c r="E845" s="38">
        <v>8</v>
      </c>
    </row>
    <row r="846" spans="1:5" x14ac:dyDescent="0.25">
      <c r="B846" s="38" t="s">
        <v>377</v>
      </c>
      <c r="C846" s="38" t="s">
        <v>378</v>
      </c>
      <c r="D846" s="38" t="s">
        <v>268</v>
      </c>
      <c r="E846" s="38">
        <v>16</v>
      </c>
    </row>
    <row r="847" spans="1:5" x14ac:dyDescent="0.25">
      <c r="B847" s="38" t="s">
        <v>377</v>
      </c>
      <c r="C847" s="38" t="s">
        <v>378</v>
      </c>
      <c r="D847" s="38" t="s">
        <v>268</v>
      </c>
      <c r="E847" s="38">
        <v>18</v>
      </c>
    </row>
    <row r="848" spans="1:5" x14ac:dyDescent="0.25">
      <c r="B848" s="38" t="s">
        <v>377</v>
      </c>
      <c r="C848" s="38" t="s">
        <v>378</v>
      </c>
      <c r="D848" s="38" t="s">
        <v>268</v>
      </c>
      <c r="E848" s="38">
        <v>17</v>
      </c>
    </row>
    <row r="849" spans="1:5" x14ac:dyDescent="0.25">
      <c r="B849" s="38" t="s">
        <v>377</v>
      </c>
      <c r="C849" s="38" t="s">
        <v>378</v>
      </c>
      <c r="D849" s="38" t="s">
        <v>268</v>
      </c>
      <c r="E849" s="38">
        <v>19</v>
      </c>
    </row>
    <row r="850" spans="1:5" x14ac:dyDescent="0.25">
      <c r="A850" s="114"/>
      <c r="B850" s="114" t="s">
        <v>377</v>
      </c>
      <c r="C850" s="114" t="s">
        <v>378</v>
      </c>
      <c r="D850" s="114" t="s">
        <v>268</v>
      </c>
      <c r="E850" s="114">
        <v>20</v>
      </c>
    </row>
    <row r="851" spans="1:5" x14ac:dyDescent="0.25">
      <c r="A851" s="114"/>
      <c r="B851" s="114" t="s">
        <v>377</v>
      </c>
      <c r="C851" s="114" t="s">
        <v>378</v>
      </c>
      <c r="D851" s="114" t="s">
        <v>268</v>
      </c>
      <c r="E851" s="114">
        <v>7</v>
      </c>
    </row>
    <row r="852" spans="1:5" x14ac:dyDescent="0.25">
      <c r="A852" s="114"/>
      <c r="B852" s="114" t="s">
        <v>377</v>
      </c>
      <c r="C852" s="114" t="s">
        <v>378</v>
      </c>
      <c r="D852" s="114" t="s">
        <v>268</v>
      </c>
      <c r="E852" s="114">
        <v>4</v>
      </c>
    </row>
    <row r="853" spans="1:5" x14ac:dyDescent="0.25">
      <c r="A853" s="114"/>
      <c r="B853" s="114" t="s">
        <v>377</v>
      </c>
      <c r="C853" s="114" t="s">
        <v>378</v>
      </c>
      <c r="D853" s="114" t="s">
        <v>268</v>
      </c>
      <c r="E853" s="114">
        <v>10</v>
      </c>
    </row>
    <row r="854" spans="1:5" x14ac:dyDescent="0.25">
      <c r="A854" s="114"/>
      <c r="B854" s="114" t="s">
        <v>377</v>
      </c>
      <c r="C854" s="114" t="s">
        <v>378</v>
      </c>
      <c r="D854" s="114" t="s">
        <v>268</v>
      </c>
      <c r="E854" s="114">
        <v>11</v>
      </c>
    </row>
    <row r="855" spans="1:5" x14ac:dyDescent="0.25">
      <c r="A855" s="114"/>
      <c r="B855" s="114" t="s">
        <v>377</v>
      </c>
      <c r="C855" s="114" t="s">
        <v>378</v>
      </c>
      <c r="D855" s="114" t="s">
        <v>268</v>
      </c>
      <c r="E855" s="114">
        <v>2</v>
      </c>
    </row>
    <row r="856" spans="1:5" x14ac:dyDescent="0.25">
      <c r="A856" s="114"/>
      <c r="B856" s="114" t="s">
        <v>377</v>
      </c>
      <c r="C856" s="114" t="s">
        <v>378</v>
      </c>
      <c r="D856" s="114" t="s">
        <v>268</v>
      </c>
      <c r="E856" s="114">
        <v>13</v>
      </c>
    </row>
    <row r="857" spans="1:5" x14ac:dyDescent="0.25">
      <c r="A857" s="114"/>
      <c r="B857" s="114" t="s">
        <v>377</v>
      </c>
      <c r="C857" s="114" t="s">
        <v>378</v>
      </c>
      <c r="D857" s="114" t="s">
        <v>268</v>
      </c>
      <c r="E857" s="114">
        <v>8</v>
      </c>
    </row>
    <row r="858" spans="1:5" x14ac:dyDescent="0.25">
      <c r="A858" s="114"/>
      <c r="B858" s="114" t="s">
        <v>377</v>
      </c>
      <c r="C858" s="114" t="s">
        <v>378</v>
      </c>
      <c r="D858" s="114" t="s">
        <v>268</v>
      </c>
      <c r="E858" s="114">
        <v>16</v>
      </c>
    </row>
    <row r="859" spans="1:5" x14ac:dyDescent="0.25">
      <c r="A859" s="114"/>
      <c r="B859" s="114" t="s">
        <v>377</v>
      </c>
      <c r="C859" s="114" t="s">
        <v>378</v>
      </c>
      <c r="D859" s="114" t="s">
        <v>268</v>
      </c>
      <c r="E859" s="114">
        <v>18</v>
      </c>
    </row>
    <row r="860" spans="1:5" x14ac:dyDescent="0.25">
      <c r="A860" s="114"/>
      <c r="B860" s="114" t="s">
        <v>377</v>
      </c>
      <c r="C860" s="114" t="s">
        <v>378</v>
      </c>
      <c r="D860" s="114" t="s">
        <v>268</v>
      </c>
      <c r="E860" s="114">
        <v>17</v>
      </c>
    </row>
    <row r="861" spans="1:5" x14ac:dyDescent="0.25">
      <c r="A861" s="114"/>
      <c r="B861" s="114" t="s">
        <v>377</v>
      </c>
      <c r="C861" s="114" t="s">
        <v>378</v>
      </c>
      <c r="D861" s="114" t="s">
        <v>268</v>
      </c>
      <c r="E861" s="114">
        <v>19</v>
      </c>
    </row>
    <row r="862" spans="1:5" x14ac:dyDescent="0.25">
      <c r="A862" s="114"/>
      <c r="B862" s="114" t="s">
        <v>377</v>
      </c>
      <c r="C862" s="114" t="s">
        <v>378</v>
      </c>
      <c r="D862" s="114" t="s">
        <v>268</v>
      </c>
      <c r="E862" s="114">
        <v>20</v>
      </c>
    </row>
    <row r="864" spans="1:5" x14ac:dyDescent="0.25">
      <c r="A864" s="38" t="s">
        <v>376</v>
      </c>
      <c r="D864" s="38" t="s">
        <v>269</v>
      </c>
      <c r="E864" s="38" t="s">
        <v>242</v>
      </c>
    </row>
    <row r="865" spans="1:5" x14ac:dyDescent="0.25">
      <c r="B865" s="38" t="s">
        <v>377</v>
      </c>
      <c r="C865" s="38" t="s">
        <v>378</v>
      </c>
      <c r="D865" s="38" t="s">
        <v>269</v>
      </c>
      <c r="E865" s="38">
        <v>10</v>
      </c>
    </row>
    <row r="866" spans="1:5" x14ac:dyDescent="0.25">
      <c r="B866" s="38" t="s">
        <v>377</v>
      </c>
      <c r="C866" s="38" t="s">
        <v>378</v>
      </c>
      <c r="D866" s="38" t="s">
        <v>269</v>
      </c>
      <c r="E866" s="38">
        <v>2</v>
      </c>
    </row>
    <row r="867" spans="1:5" x14ac:dyDescent="0.25">
      <c r="B867" s="38" t="s">
        <v>377</v>
      </c>
      <c r="C867" s="38" t="s">
        <v>378</v>
      </c>
      <c r="D867" s="38" t="s">
        <v>269</v>
      </c>
      <c r="E867" s="38">
        <v>8</v>
      </c>
    </row>
    <row r="868" spans="1:5" x14ac:dyDescent="0.25">
      <c r="B868" s="38" t="s">
        <v>377</v>
      </c>
      <c r="C868" s="38" t="s">
        <v>378</v>
      </c>
      <c r="D868" s="38" t="s">
        <v>269</v>
      </c>
      <c r="E868" s="38">
        <v>6</v>
      </c>
    </row>
    <row r="869" spans="1:5" x14ac:dyDescent="0.25">
      <c r="B869" s="38" t="s">
        <v>377</v>
      </c>
      <c r="C869" s="38" t="s">
        <v>378</v>
      </c>
      <c r="D869" s="38" t="s">
        <v>269</v>
      </c>
      <c r="E869" s="38">
        <v>4</v>
      </c>
    </row>
    <row r="870" spans="1:5" x14ac:dyDescent="0.25">
      <c r="B870" s="38" t="s">
        <v>377</v>
      </c>
      <c r="C870" s="38" t="s">
        <v>378</v>
      </c>
      <c r="D870" s="38" t="s">
        <v>269</v>
      </c>
      <c r="E870" s="38">
        <v>9</v>
      </c>
    </row>
    <row r="871" spans="1:5" x14ac:dyDescent="0.25">
      <c r="B871" s="38" t="s">
        <v>377</v>
      </c>
      <c r="C871" s="38" t="s">
        <v>378</v>
      </c>
      <c r="D871" s="38" t="s">
        <v>269</v>
      </c>
      <c r="E871" s="38">
        <v>7</v>
      </c>
    </row>
    <row r="872" spans="1:5" x14ac:dyDescent="0.25">
      <c r="B872" s="38" t="s">
        <v>377</v>
      </c>
      <c r="C872" s="38" t="s">
        <v>378</v>
      </c>
      <c r="D872" s="38" t="s">
        <v>269</v>
      </c>
      <c r="E872" s="38">
        <v>13</v>
      </c>
    </row>
    <row r="873" spans="1:5" x14ac:dyDescent="0.25">
      <c r="B873" s="38" t="s">
        <v>377</v>
      </c>
      <c r="C873" s="38" t="s">
        <v>378</v>
      </c>
      <c r="D873" s="38" t="s">
        <v>269</v>
      </c>
      <c r="E873" s="38">
        <v>15</v>
      </c>
    </row>
    <row r="874" spans="1:5" x14ac:dyDescent="0.25">
      <c r="B874" s="38" t="s">
        <v>377</v>
      </c>
      <c r="C874" s="38" t="s">
        <v>378</v>
      </c>
      <c r="D874" s="38" t="s">
        <v>269</v>
      </c>
      <c r="E874" s="38">
        <v>17</v>
      </c>
    </row>
    <row r="875" spans="1:5" x14ac:dyDescent="0.25">
      <c r="B875" s="38" t="s">
        <v>377</v>
      </c>
      <c r="C875" s="38" t="s">
        <v>378</v>
      </c>
      <c r="D875" s="38" t="s">
        <v>269</v>
      </c>
      <c r="E875" s="38">
        <v>18</v>
      </c>
    </row>
    <row r="876" spans="1:5" x14ac:dyDescent="0.25">
      <c r="A876" s="114"/>
      <c r="B876" s="114" t="s">
        <v>377</v>
      </c>
      <c r="C876" s="114" t="s">
        <v>378</v>
      </c>
      <c r="D876" s="114" t="s">
        <v>269</v>
      </c>
      <c r="E876" s="114">
        <v>19</v>
      </c>
    </row>
    <row r="877" spans="1:5" x14ac:dyDescent="0.25">
      <c r="A877" s="114"/>
      <c r="B877" s="114" t="s">
        <v>377</v>
      </c>
      <c r="C877" s="114" t="s">
        <v>378</v>
      </c>
      <c r="D877" s="114" t="s">
        <v>269</v>
      </c>
      <c r="E877" s="114">
        <v>20</v>
      </c>
    </row>
    <row r="878" spans="1:5" x14ac:dyDescent="0.25">
      <c r="A878" s="114"/>
      <c r="B878" s="114" t="s">
        <v>377</v>
      </c>
      <c r="C878" s="114" t="s">
        <v>378</v>
      </c>
      <c r="D878" s="114" t="s">
        <v>269</v>
      </c>
      <c r="E878" s="114">
        <v>10</v>
      </c>
    </row>
    <row r="879" spans="1:5" x14ac:dyDescent="0.25">
      <c r="A879" s="114"/>
      <c r="B879" s="114" t="s">
        <v>377</v>
      </c>
      <c r="C879" s="114" t="s">
        <v>378</v>
      </c>
      <c r="D879" s="114" t="s">
        <v>269</v>
      </c>
      <c r="E879" s="114">
        <v>2</v>
      </c>
    </row>
    <row r="880" spans="1:5" x14ac:dyDescent="0.25">
      <c r="A880" s="114"/>
      <c r="B880" s="114" t="s">
        <v>377</v>
      </c>
      <c r="C880" s="114" t="s">
        <v>378</v>
      </c>
      <c r="D880" s="114" t="s">
        <v>269</v>
      </c>
      <c r="E880" s="114">
        <v>8</v>
      </c>
    </row>
    <row r="881" spans="1:5" x14ac:dyDescent="0.25">
      <c r="A881" s="114"/>
      <c r="B881" s="114" t="s">
        <v>377</v>
      </c>
      <c r="C881" s="114" t="s">
        <v>378</v>
      </c>
      <c r="D881" s="114" t="s">
        <v>269</v>
      </c>
      <c r="E881" s="114">
        <v>6</v>
      </c>
    </row>
    <row r="882" spans="1:5" x14ac:dyDescent="0.25">
      <c r="A882" s="114"/>
      <c r="B882" s="114" t="s">
        <v>377</v>
      </c>
      <c r="C882" s="114" t="s">
        <v>378</v>
      </c>
      <c r="D882" s="114" t="s">
        <v>269</v>
      </c>
      <c r="E882" s="114">
        <v>4</v>
      </c>
    </row>
    <row r="883" spans="1:5" x14ac:dyDescent="0.25">
      <c r="A883" s="114"/>
      <c r="B883" s="114" t="s">
        <v>377</v>
      </c>
      <c r="C883" s="114" t="s">
        <v>378</v>
      </c>
      <c r="D883" s="114" t="s">
        <v>269</v>
      </c>
      <c r="E883" s="114">
        <v>9</v>
      </c>
    </row>
    <row r="884" spans="1:5" x14ac:dyDescent="0.25">
      <c r="A884" s="114"/>
      <c r="B884" s="114" t="s">
        <v>377</v>
      </c>
      <c r="C884" s="114" t="s">
        <v>378</v>
      </c>
      <c r="D884" s="114" t="s">
        <v>269</v>
      </c>
      <c r="E884" s="114">
        <v>7</v>
      </c>
    </row>
    <row r="885" spans="1:5" x14ac:dyDescent="0.25">
      <c r="A885" s="114"/>
      <c r="B885" s="114" t="s">
        <v>377</v>
      </c>
      <c r="C885" s="114" t="s">
        <v>378</v>
      </c>
      <c r="D885" s="114" t="s">
        <v>269</v>
      </c>
      <c r="E885" s="114">
        <v>13</v>
      </c>
    </row>
    <row r="886" spans="1:5" x14ac:dyDescent="0.25">
      <c r="A886" s="114"/>
      <c r="B886" s="114" t="s">
        <v>377</v>
      </c>
      <c r="C886" s="114" t="s">
        <v>378</v>
      </c>
      <c r="D886" s="114" t="s">
        <v>269</v>
      </c>
      <c r="E886" s="114">
        <v>15</v>
      </c>
    </row>
    <row r="887" spans="1:5" x14ac:dyDescent="0.25">
      <c r="A887" s="114"/>
      <c r="B887" s="114" t="s">
        <v>377</v>
      </c>
      <c r="C887" s="114" t="s">
        <v>378</v>
      </c>
      <c r="D887" s="114" t="s">
        <v>269</v>
      </c>
      <c r="E887" s="114">
        <v>17</v>
      </c>
    </row>
    <row r="888" spans="1:5" x14ac:dyDescent="0.25">
      <c r="A888" s="114"/>
      <c r="B888" s="114" t="s">
        <v>377</v>
      </c>
      <c r="C888" s="114" t="s">
        <v>378</v>
      </c>
      <c r="D888" s="114" t="s">
        <v>269</v>
      </c>
      <c r="E888" s="114">
        <v>18</v>
      </c>
    </row>
    <row r="889" spans="1:5" x14ac:dyDescent="0.25">
      <c r="A889" s="114"/>
      <c r="B889" s="114" t="s">
        <v>377</v>
      </c>
      <c r="C889" s="114" t="s">
        <v>378</v>
      </c>
      <c r="D889" s="114" t="s">
        <v>269</v>
      </c>
      <c r="E889" s="114">
        <v>19</v>
      </c>
    </row>
    <row r="890" spans="1:5" x14ac:dyDescent="0.25">
      <c r="A890" s="114"/>
      <c r="B890" s="114" t="s">
        <v>377</v>
      </c>
      <c r="C890" s="114" t="s">
        <v>378</v>
      </c>
      <c r="D890" s="114" t="s">
        <v>269</v>
      </c>
      <c r="E890" s="114">
        <v>20</v>
      </c>
    </row>
    <row r="892" spans="1:5" x14ac:dyDescent="0.25">
      <c r="A892" s="38" t="s">
        <v>376</v>
      </c>
      <c r="D892" s="38" t="s">
        <v>270</v>
      </c>
      <c r="E892" s="38" t="s">
        <v>242</v>
      </c>
    </row>
    <row r="893" spans="1:5" x14ac:dyDescent="0.25">
      <c r="B893" s="38" t="s">
        <v>377</v>
      </c>
      <c r="C893" s="38" t="s">
        <v>378</v>
      </c>
      <c r="D893" s="38" t="s">
        <v>270</v>
      </c>
      <c r="E893" s="38">
        <v>10</v>
      </c>
    </row>
    <row r="894" spans="1:5" x14ac:dyDescent="0.25">
      <c r="B894" s="38" t="s">
        <v>377</v>
      </c>
      <c r="C894" s="38" t="s">
        <v>378</v>
      </c>
      <c r="D894" s="38" t="s">
        <v>270</v>
      </c>
      <c r="E894" s="38">
        <v>6</v>
      </c>
    </row>
    <row r="895" spans="1:5" x14ac:dyDescent="0.25">
      <c r="B895" s="38" t="s">
        <v>377</v>
      </c>
      <c r="C895" s="38" t="s">
        <v>378</v>
      </c>
      <c r="D895" s="38" t="s">
        <v>270</v>
      </c>
      <c r="E895" s="38">
        <v>4</v>
      </c>
    </row>
    <row r="896" spans="1:5" x14ac:dyDescent="0.25">
      <c r="B896" s="38" t="s">
        <v>377</v>
      </c>
      <c r="C896" s="38" t="s">
        <v>378</v>
      </c>
      <c r="D896" s="38" t="s">
        <v>270</v>
      </c>
      <c r="E896" s="38">
        <v>9</v>
      </c>
    </row>
    <row r="897" spans="1:5" x14ac:dyDescent="0.25">
      <c r="B897" s="38" t="s">
        <v>377</v>
      </c>
      <c r="C897" s="38" t="s">
        <v>378</v>
      </c>
      <c r="D897" s="38" t="s">
        <v>270</v>
      </c>
      <c r="E897" s="38">
        <v>7</v>
      </c>
    </row>
    <row r="898" spans="1:5" x14ac:dyDescent="0.25">
      <c r="B898" s="38" t="s">
        <v>377</v>
      </c>
      <c r="C898" s="38" t="s">
        <v>378</v>
      </c>
      <c r="D898" s="38" t="s">
        <v>270</v>
      </c>
      <c r="E898" s="38">
        <v>13</v>
      </c>
    </row>
    <row r="899" spans="1:5" x14ac:dyDescent="0.25">
      <c r="B899" s="38" t="s">
        <v>377</v>
      </c>
      <c r="C899" s="38" t="s">
        <v>378</v>
      </c>
      <c r="D899" s="38" t="s">
        <v>270</v>
      </c>
      <c r="E899" s="38">
        <v>15</v>
      </c>
    </row>
    <row r="900" spans="1:5" x14ac:dyDescent="0.25">
      <c r="B900" s="38" t="s">
        <v>377</v>
      </c>
      <c r="C900" s="38" t="s">
        <v>378</v>
      </c>
      <c r="D900" s="38" t="s">
        <v>270</v>
      </c>
      <c r="E900" s="38">
        <v>17</v>
      </c>
    </row>
    <row r="901" spans="1:5" x14ac:dyDescent="0.25">
      <c r="B901" s="38" t="s">
        <v>377</v>
      </c>
      <c r="C901" s="38" t="s">
        <v>378</v>
      </c>
      <c r="D901" s="38" t="s">
        <v>270</v>
      </c>
      <c r="E901" s="38">
        <v>18</v>
      </c>
    </row>
    <row r="902" spans="1:5" x14ac:dyDescent="0.25">
      <c r="B902" s="38" t="s">
        <v>377</v>
      </c>
      <c r="C902" s="38" t="s">
        <v>378</v>
      </c>
      <c r="D902" s="38" t="s">
        <v>270</v>
      </c>
      <c r="E902" s="38">
        <v>11</v>
      </c>
    </row>
    <row r="903" spans="1:5" x14ac:dyDescent="0.25">
      <c r="B903" s="38" t="s">
        <v>377</v>
      </c>
      <c r="C903" s="38" t="s">
        <v>378</v>
      </c>
      <c r="D903" s="38" t="s">
        <v>270</v>
      </c>
      <c r="E903" s="38">
        <v>19</v>
      </c>
    </row>
    <row r="904" spans="1:5" x14ac:dyDescent="0.25">
      <c r="A904" s="114"/>
      <c r="B904" s="114" t="s">
        <v>377</v>
      </c>
      <c r="C904" s="114" t="s">
        <v>378</v>
      </c>
      <c r="D904" s="114" t="s">
        <v>270</v>
      </c>
      <c r="E904" s="114">
        <v>20</v>
      </c>
    </row>
    <row r="905" spans="1:5" x14ac:dyDescent="0.25">
      <c r="A905" s="114"/>
      <c r="B905" s="114" t="s">
        <v>377</v>
      </c>
      <c r="C905" s="114" t="s">
        <v>378</v>
      </c>
      <c r="D905" s="114" t="s">
        <v>270</v>
      </c>
      <c r="E905" s="114">
        <v>10</v>
      </c>
    </row>
    <row r="906" spans="1:5" x14ac:dyDescent="0.25">
      <c r="A906" s="114"/>
      <c r="B906" s="114" t="s">
        <v>377</v>
      </c>
      <c r="C906" s="114" t="s">
        <v>378</v>
      </c>
      <c r="D906" s="114" t="s">
        <v>270</v>
      </c>
      <c r="E906" s="114">
        <v>6</v>
      </c>
    </row>
    <row r="907" spans="1:5" x14ac:dyDescent="0.25">
      <c r="A907" s="114"/>
      <c r="B907" s="114" t="s">
        <v>377</v>
      </c>
      <c r="C907" s="114" t="s">
        <v>378</v>
      </c>
      <c r="D907" s="114" t="s">
        <v>270</v>
      </c>
      <c r="E907" s="114">
        <v>4</v>
      </c>
    </row>
    <row r="908" spans="1:5" x14ac:dyDescent="0.25">
      <c r="A908" s="114"/>
      <c r="B908" s="114" t="s">
        <v>377</v>
      </c>
      <c r="C908" s="114" t="s">
        <v>378</v>
      </c>
      <c r="D908" s="114" t="s">
        <v>270</v>
      </c>
      <c r="E908" s="114">
        <v>9</v>
      </c>
    </row>
    <row r="909" spans="1:5" x14ac:dyDescent="0.25">
      <c r="A909" s="114"/>
      <c r="B909" s="114" t="s">
        <v>377</v>
      </c>
      <c r="C909" s="114" t="s">
        <v>378</v>
      </c>
      <c r="D909" s="114" t="s">
        <v>270</v>
      </c>
      <c r="E909" s="114">
        <v>7</v>
      </c>
    </row>
    <row r="910" spans="1:5" x14ac:dyDescent="0.25">
      <c r="A910" s="114"/>
      <c r="B910" s="114" t="s">
        <v>377</v>
      </c>
      <c r="C910" s="114" t="s">
        <v>378</v>
      </c>
      <c r="D910" s="114" t="s">
        <v>270</v>
      </c>
      <c r="E910" s="114">
        <v>13</v>
      </c>
    </row>
    <row r="911" spans="1:5" x14ac:dyDescent="0.25">
      <c r="A911" s="114"/>
      <c r="B911" s="114" t="s">
        <v>377</v>
      </c>
      <c r="C911" s="114" t="s">
        <v>378</v>
      </c>
      <c r="D911" s="114" t="s">
        <v>270</v>
      </c>
      <c r="E911" s="114">
        <v>15</v>
      </c>
    </row>
    <row r="912" spans="1:5" x14ac:dyDescent="0.25">
      <c r="A912" s="114"/>
      <c r="B912" s="114" t="s">
        <v>377</v>
      </c>
      <c r="C912" s="114" t="s">
        <v>378</v>
      </c>
      <c r="D912" s="114" t="s">
        <v>270</v>
      </c>
      <c r="E912" s="114">
        <v>17</v>
      </c>
    </row>
    <row r="913" spans="1:5" x14ac:dyDescent="0.25">
      <c r="A913" s="114"/>
      <c r="B913" s="114" t="s">
        <v>377</v>
      </c>
      <c r="C913" s="114" t="s">
        <v>378</v>
      </c>
      <c r="D913" s="114" t="s">
        <v>270</v>
      </c>
      <c r="E913" s="114">
        <v>18</v>
      </c>
    </row>
    <row r="914" spans="1:5" x14ac:dyDescent="0.25">
      <c r="A914" s="114"/>
      <c r="B914" s="114" t="s">
        <v>377</v>
      </c>
      <c r="C914" s="114" t="s">
        <v>378</v>
      </c>
      <c r="D914" s="114" t="s">
        <v>270</v>
      </c>
      <c r="E914" s="114">
        <v>11</v>
      </c>
    </row>
    <row r="915" spans="1:5" x14ac:dyDescent="0.25">
      <c r="A915" s="114"/>
      <c r="B915" s="114" t="s">
        <v>377</v>
      </c>
      <c r="C915" s="114" t="s">
        <v>378</v>
      </c>
      <c r="D915" s="114" t="s">
        <v>270</v>
      </c>
      <c r="E915" s="114">
        <v>19</v>
      </c>
    </row>
    <row r="916" spans="1:5" x14ac:dyDescent="0.25">
      <c r="A916" s="114"/>
      <c r="B916" s="114" t="s">
        <v>377</v>
      </c>
      <c r="C916" s="114" t="s">
        <v>378</v>
      </c>
      <c r="D916" s="114" t="s">
        <v>270</v>
      </c>
      <c r="E916" s="114">
        <v>20</v>
      </c>
    </row>
    <row r="918" spans="1:5" x14ac:dyDescent="0.25">
      <c r="A918" s="38" t="s">
        <v>376</v>
      </c>
      <c r="D918" s="38" t="s">
        <v>271</v>
      </c>
      <c r="E918" s="38" t="s">
        <v>242</v>
      </c>
    </row>
    <row r="919" spans="1:5" x14ac:dyDescent="0.25">
      <c r="B919" s="38" t="s">
        <v>377</v>
      </c>
      <c r="C919" s="38" t="s">
        <v>378</v>
      </c>
      <c r="D919" s="38" t="s">
        <v>271</v>
      </c>
      <c r="E919" s="38">
        <v>8</v>
      </c>
    </row>
    <row r="920" spans="1:5" x14ac:dyDescent="0.25">
      <c r="B920" s="38" t="s">
        <v>377</v>
      </c>
      <c r="C920" s="38" t="s">
        <v>378</v>
      </c>
      <c r="D920" s="38" t="s">
        <v>271</v>
      </c>
      <c r="E920" s="38">
        <v>4</v>
      </c>
    </row>
    <row r="921" spans="1:5" x14ac:dyDescent="0.25">
      <c r="B921" s="38" t="s">
        <v>377</v>
      </c>
      <c r="C921" s="38" t="s">
        <v>378</v>
      </c>
      <c r="D921" s="38" t="s">
        <v>271</v>
      </c>
      <c r="E921" s="38">
        <v>9</v>
      </c>
    </row>
    <row r="922" spans="1:5" x14ac:dyDescent="0.25">
      <c r="B922" s="38" t="s">
        <v>377</v>
      </c>
      <c r="C922" s="38" t="s">
        <v>378</v>
      </c>
      <c r="D922" s="38" t="s">
        <v>271</v>
      </c>
      <c r="E922" s="38">
        <v>12</v>
      </c>
    </row>
    <row r="923" spans="1:5" x14ac:dyDescent="0.25">
      <c r="B923" s="38" t="s">
        <v>377</v>
      </c>
      <c r="C923" s="38" t="s">
        <v>378</v>
      </c>
      <c r="D923" s="38" t="s">
        <v>271</v>
      </c>
      <c r="E923" s="38">
        <v>7</v>
      </c>
    </row>
    <row r="924" spans="1:5" x14ac:dyDescent="0.25">
      <c r="B924" s="38" t="s">
        <v>377</v>
      </c>
      <c r="C924" s="38" t="s">
        <v>378</v>
      </c>
      <c r="D924" s="38" t="s">
        <v>271</v>
      </c>
      <c r="E924" s="38">
        <v>13</v>
      </c>
    </row>
    <row r="925" spans="1:5" x14ac:dyDescent="0.25">
      <c r="B925" s="38" t="s">
        <v>377</v>
      </c>
      <c r="C925" s="38" t="s">
        <v>378</v>
      </c>
      <c r="D925" s="38" t="s">
        <v>271</v>
      </c>
      <c r="E925" s="38">
        <v>15</v>
      </c>
    </row>
    <row r="926" spans="1:5" x14ac:dyDescent="0.25">
      <c r="B926" s="38" t="s">
        <v>377</v>
      </c>
      <c r="C926" s="38" t="s">
        <v>378</v>
      </c>
      <c r="D926" s="38" t="s">
        <v>271</v>
      </c>
      <c r="E926" s="38">
        <v>17</v>
      </c>
    </row>
    <row r="927" spans="1:5" x14ac:dyDescent="0.25">
      <c r="B927" s="38" t="s">
        <v>377</v>
      </c>
      <c r="C927" s="38" t="s">
        <v>378</v>
      </c>
      <c r="D927" s="38" t="s">
        <v>271</v>
      </c>
      <c r="E927" s="38">
        <v>18</v>
      </c>
    </row>
    <row r="928" spans="1:5" x14ac:dyDescent="0.25">
      <c r="B928" s="38" t="s">
        <v>377</v>
      </c>
      <c r="C928" s="38" t="s">
        <v>378</v>
      </c>
      <c r="D928" s="38" t="s">
        <v>271</v>
      </c>
      <c r="E928" s="38">
        <v>5</v>
      </c>
    </row>
    <row r="929" spans="1:5" x14ac:dyDescent="0.25">
      <c r="B929" s="38" t="s">
        <v>377</v>
      </c>
      <c r="C929" s="38" t="s">
        <v>378</v>
      </c>
      <c r="D929" s="38" t="s">
        <v>271</v>
      </c>
      <c r="E929" s="38">
        <v>19</v>
      </c>
    </row>
    <row r="930" spans="1:5" x14ac:dyDescent="0.25">
      <c r="A930" s="114"/>
      <c r="B930" s="114" t="s">
        <v>377</v>
      </c>
      <c r="C930" s="114" t="s">
        <v>378</v>
      </c>
      <c r="D930" s="114" t="s">
        <v>271</v>
      </c>
      <c r="E930" s="114">
        <v>20</v>
      </c>
    </row>
    <row r="931" spans="1:5" x14ac:dyDescent="0.25">
      <c r="A931" s="114"/>
      <c r="B931" s="114" t="s">
        <v>377</v>
      </c>
      <c r="C931" s="114" t="s">
        <v>378</v>
      </c>
      <c r="D931" s="114" t="s">
        <v>271</v>
      </c>
      <c r="E931" s="114">
        <v>8</v>
      </c>
    </row>
    <row r="932" spans="1:5" x14ac:dyDescent="0.25">
      <c r="A932" s="114"/>
      <c r="B932" s="114" t="s">
        <v>377</v>
      </c>
      <c r="C932" s="114" t="s">
        <v>378</v>
      </c>
      <c r="D932" s="114" t="s">
        <v>271</v>
      </c>
      <c r="E932" s="114">
        <v>4</v>
      </c>
    </row>
    <row r="933" spans="1:5" x14ac:dyDescent="0.25">
      <c r="A933" s="114"/>
      <c r="B933" s="114" t="s">
        <v>377</v>
      </c>
      <c r="C933" s="114" t="s">
        <v>378</v>
      </c>
      <c r="D933" s="114" t="s">
        <v>271</v>
      </c>
      <c r="E933" s="114">
        <v>9</v>
      </c>
    </row>
    <row r="934" spans="1:5" x14ac:dyDescent="0.25">
      <c r="A934" s="114"/>
      <c r="B934" s="114" t="s">
        <v>377</v>
      </c>
      <c r="C934" s="114" t="s">
        <v>378</v>
      </c>
      <c r="D934" s="114" t="s">
        <v>271</v>
      </c>
      <c r="E934" s="114">
        <v>12</v>
      </c>
    </row>
    <row r="935" spans="1:5" x14ac:dyDescent="0.25">
      <c r="A935" s="114"/>
      <c r="B935" s="114" t="s">
        <v>377</v>
      </c>
      <c r="C935" s="114" t="s">
        <v>378</v>
      </c>
      <c r="D935" s="114" t="s">
        <v>271</v>
      </c>
      <c r="E935" s="114">
        <v>7</v>
      </c>
    </row>
    <row r="936" spans="1:5" x14ac:dyDescent="0.25">
      <c r="A936" s="114"/>
      <c r="B936" s="114" t="s">
        <v>377</v>
      </c>
      <c r="C936" s="114" t="s">
        <v>378</v>
      </c>
      <c r="D936" s="114" t="s">
        <v>271</v>
      </c>
      <c r="E936" s="114">
        <v>13</v>
      </c>
    </row>
    <row r="937" spans="1:5" x14ac:dyDescent="0.25">
      <c r="A937" s="114"/>
      <c r="B937" s="114" t="s">
        <v>377</v>
      </c>
      <c r="C937" s="114" t="s">
        <v>378</v>
      </c>
      <c r="D937" s="114" t="s">
        <v>271</v>
      </c>
      <c r="E937" s="114">
        <v>15</v>
      </c>
    </row>
    <row r="938" spans="1:5" x14ac:dyDescent="0.25">
      <c r="A938" s="114"/>
      <c r="B938" s="114" t="s">
        <v>377</v>
      </c>
      <c r="C938" s="114" t="s">
        <v>378</v>
      </c>
      <c r="D938" s="114" t="s">
        <v>271</v>
      </c>
      <c r="E938" s="114">
        <v>17</v>
      </c>
    </row>
    <row r="939" spans="1:5" x14ac:dyDescent="0.25">
      <c r="A939" s="114"/>
      <c r="B939" s="114" t="s">
        <v>377</v>
      </c>
      <c r="C939" s="114" t="s">
        <v>378</v>
      </c>
      <c r="D939" s="114" t="s">
        <v>271</v>
      </c>
      <c r="E939" s="114">
        <v>18</v>
      </c>
    </row>
    <row r="940" spans="1:5" x14ac:dyDescent="0.25">
      <c r="A940" s="114"/>
      <c r="B940" s="114" t="s">
        <v>377</v>
      </c>
      <c r="C940" s="114" t="s">
        <v>378</v>
      </c>
      <c r="D940" s="114" t="s">
        <v>271</v>
      </c>
      <c r="E940" s="114">
        <v>5</v>
      </c>
    </row>
    <row r="941" spans="1:5" x14ac:dyDescent="0.25">
      <c r="A941" s="114"/>
      <c r="B941" s="114" t="s">
        <v>377</v>
      </c>
      <c r="C941" s="114" t="s">
        <v>378</v>
      </c>
      <c r="D941" s="114" t="s">
        <v>271</v>
      </c>
      <c r="E941" s="114">
        <v>19</v>
      </c>
    </row>
    <row r="942" spans="1:5" x14ac:dyDescent="0.25">
      <c r="A942" s="114"/>
      <c r="B942" s="114" t="s">
        <v>377</v>
      </c>
      <c r="C942" s="114" t="s">
        <v>378</v>
      </c>
      <c r="D942" s="114" t="s">
        <v>271</v>
      </c>
      <c r="E942" s="114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base1!V39</f>
        <v>5</v>
      </c>
      <c r="C2" s="4">
        <f>base1!W39</f>
        <v>11</v>
      </c>
      <c r="D2" s="37">
        <f>base1!V39</f>
        <v>5</v>
      </c>
      <c r="E2" s="47">
        <f>base1!W39</f>
        <v>11</v>
      </c>
      <c r="F2" s="47">
        <f>base1!X39</f>
        <v>1</v>
      </c>
      <c r="G2" s="4" t="str">
        <f>condition0!W2</f>
        <v>2014-10-2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7">
        <f>base1!AF39</f>
        <v>4</v>
      </c>
      <c r="L2" s="37">
        <f>base1!AG39</f>
        <v>10</v>
      </c>
      <c r="M2" s="37">
        <f>base1!AH39</f>
        <v>14</v>
      </c>
      <c r="N2" s="37">
        <f>base1!N39</f>
        <v>14.95</v>
      </c>
      <c r="O2" s="37">
        <f>B2+C2</f>
        <v>16</v>
      </c>
    </row>
    <row r="3" spans="1:15" x14ac:dyDescent="0.25">
      <c r="A3" s="4">
        <v>2</v>
      </c>
      <c r="B3" s="4">
        <f>base1!V40</f>
        <v>49</v>
      </c>
      <c r="C3" s="4">
        <f>base1!W40</f>
        <v>28</v>
      </c>
      <c r="D3" s="37">
        <f>base1!V40</f>
        <v>49</v>
      </c>
      <c r="E3" s="47">
        <f>base1!W40</f>
        <v>28</v>
      </c>
      <c r="F3" s="47">
        <f>base1!X40</f>
        <v>2</v>
      </c>
      <c r="G3" s="4" t="str">
        <f>condition0!W2</f>
        <v>2014-10-2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7">
        <f>base1!AF40</f>
        <v>47</v>
      </c>
      <c r="L3" s="37">
        <f>base1!AG40</f>
        <v>26</v>
      </c>
      <c r="M3" s="37">
        <f>base1!AH40</f>
        <v>73</v>
      </c>
      <c r="N3" s="37">
        <f>base1!N40</f>
        <v>12.75</v>
      </c>
      <c r="O3" s="37">
        <f t="shared" ref="O3:O21" si="0">B3+C3</f>
        <v>77</v>
      </c>
    </row>
    <row r="4" spans="1:15" x14ac:dyDescent="0.25">
      <c r="A4" s="4">
        <v>3</v>
      </c>
      <c r="B4" s="4">
        <f>base1!V41</f>
        <v>17</v>
      </c>
      <c r="C4" s="4">
        <f>base1!W41</f>
        <v>14</v>
      </c>
      <c r="D4" s="37">
        <f>base1!V41</f>
        <v>17</v>
      </c>
      <c r="E4" s="47">
        <f>base1!W41</f>
        <v>14</v>
      </c>
      <c r="F4" s="47">
        <f>base1!X41</f>
        <v>3</v>
      </c>
      <c r="G4" s="4" t="str">
        <f>condition0!W2</f>
        <v>2014-10-2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7">
        <f>base1!AF41</f>
        <v>14</v>
      </c>
      <c r="L4" s="37">
        <f>base1!AG41</f>
        <v>11</v>
      </c>
      <c r="M4" s="37">
        <f>base1!AH41</f>
        <v>25</v>
      </c>
      <c r="N4" s="37">
        <f>base1!N41</f>
        <v>39.200000000000003</v>
      </c>
      <c r="O4" s="37">
        <f t="shared" si="0"/>
        <v>31</v>
      </c>
    </row>
    <row r="5" spans="1:15" x14ac:dyDescent="0.25">
      <c r="A5" s="4">
        <v>4</v>
      </c>
      <c r="B5" s="4">
        <f>base1!V42</f>
        <v>64</v>
      </c>
      <c r="C5" s="4">
        <f>base1!W42</f>
        <v>27</v>
      </c>
      <c r="D5" s="37">
        <f>base1!V42</f>
        <v>64</v>
      </c>
      <c r="E5" s="47">
        <f>base1!W42</f>
        <v>27</v>
      </c>
      <c r="F5" s="47">
        <f>base1!X42</f>
        <v>4</v>
      </c>
      <c r="G5" s="4" t="str">
        <f>condition0!W2</f>
        <v>2014-10-2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7">
        <f>base1!AF42</f>
        <v>60</v>
      </c>
      <c r="L5" s="37">
        <f>base1!AG42</f>
        <v>23</v>
      </c>
      <c r="M5" s="37">
        <f>base1!AH42</f>
        <v>83</v>
      </c>
      <c r="N5" s="37">
        <f>base1!N42</f>
        <v>9.1999999999999993</v>
      </c>
      <c r="O5" s="37">
        <f t="shared" si="0"/>
        <v>91</v>
      </c>
    </row>
    <row r="6" spans="1:15" x14ac:dyDescent="0.25">
      <c r="A6" s="4">
        <v>5</v>
      </c>
      <c r="B6" s="4">
        <f>base1!V43</f>
        <v>9</v>
      </c>
      <c r="C6" s="4">
        <f>base1!W43</f>
        <v>7</v>
      </c>
      <c r="D6" s="37">
        <f>base1!V43</f>
        <v>9</v>
      </c>
      <c r="E6" s="47">
        <f>base1!W43</f>
        <v>7</v>
      </c>
      <c r="F6" s="47">
        <f>base1!X43</f>
        <v>5</v>
      </c>
      <c r="G6" s="4" t="str">
        <f>condition0!W2</f>
        <v>2014-10-2</v>
      </c>
      <c r="H6" s="4" t="str">
        <f>base1!AC43</f>
        <v>POSITIF</v>
      </c>
      <c r="I6" s="4" t="str">
        <f>base1!AD43</f>
        <v>POSITIF</v>
      </c>
      <c r="J6" s="4" t="str">
        <f>base1!AE43</f>
        <v>POSITIF</v>
      </c>
      <c r="K6" s="37">
        <f>base1!AF43</f>
        <v>4</v>
      </c>
      <c r="L6" s="37">
        <f>base1!AG43</f>
        <v>2</v>
      </c>
      <c r="M6" s="37">
        <f>base1!AH43</f>
        <v>6</v>
      </c>
      <c r="N6" s="37">
        <f>base1!N43</f>
        <v>8.0500000000000007</v>
      </c>
      <c r="O6" s="37">
        <f t="shared" si="0"/>
        <v>16</v>
      </c>
    </row>
    <row r="7" spans="1:15" x14ac:dyDescent="0.25">
      <c r="A7" s="4">
        <v>6</v>
      </c>
      <c r="B7" s="4">
        <f>base1!V44</f>
        <v>11</v>
      </c>
      <c r="C7" s="4">
        <f>base1!W44</f>
        <v>10</v>
      </c>
      <c r="D7" s="37">
        <f>base1!V44</f>
        <v>11</v>
      </c>
      <c r="E7" s="47">
        <f>base1!W44</f>
        <v>10</v>
      </c>
      <c r="F7" s="47">
        <f>base1!X44</f>
        <v>6</v>
      </c>
      <c r="G7" s="4" t="str">
        <f>condition0!W2</f>
        <v>2014-10-2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7">
        <f>base1!AF44</f>
        <v>5</v>
      </c>
      <c r="L7" s="37">
        <f>base1!AG44</f>
        <v>4</v>
      </c>
      <c r="M7" s="37">
        <f>base1!AH44</f>
        <v>9</v>
      </c>
      <c r="N7" s="37">
        <f>base1!N44</f>
        <v>5</v>
      </c>
      <c r="O7" s="37">
        <f t="shared" si="0"/>
        <v>21</v>
      </c>
    </row>
    <row r="8" spans="1:15" x14ac:dyDescent="0.25">
      <c r="A8" s="4">
        <v>7</v>
      </c>
      <c r="B8" s="4">
        <f>base1!V45</f>
        <v>3</v>
      </c>
      <c r="C8" s="4">
        <f>base1!W45</f>
        <v>16</v>
      </c>
      <c r="D8" s="37">
        <f>base1!V45</f>
        <v>3</v>
      </c>
      <c r="E8" s="47">
        <f>base1!W45</f>
        <v>16</v>
      </c>
      <c r="F8" s="47">
        <f>base1!X45</f>
        <v>7</v>
      </c>
      <c r="G8" s="4" t="str">
        <f>condition0!W2</f>
        <v>2014-10-2</v>
      </c>
      <c r="H8" s="4" t="str">
        <f>base1!AC45</f>
        <v>NEGATIF</v>
      </c>
      <c r="I8" s="4" t="str">
        <f>base1!AD45</f>
        <v>POSITIF</v>
      </c>
      <c r="J8" s="4" t="str">
        <f>base1!AE45</f>
        <v>POSITIF</v>
      </c>
      <c r="K8" s="37">
        <f>base1!AF45</f>
        <v>4</v>
      </c>
      <c r="L8" s="37">
        <f>base1!AG45</f>
        <v>9</v>
      </c>
      <c r="M8" s="37">
        <f>base1!AH45</f>
        <v>5</v>
      </c>
      <c r="N8" s="37">
        <f>base1!N46</f>
        <v>10.45</v>
      </c>
      <c r="O8" s="37">
        <f t="shared" si="0"/>
        <v>19</v>
      </c>
    </row>
    <row r="9" spans="1:15" x14ac:dyDescent="0.25">
      <c r="A9" s="4">
        <v>8</v>
      </c>
      <c r="B9" s="4">
        <f>base1!V46</f>
        <v>24</v>
      </c>
      <c r="C9" s="4">
        <f>base1!W46</f>
        <v>12</v>
      </c>
      <c r="D9" s="37">
        <f>base1!V46</f>
        <v>24</v>
      </c>
      <c r="E9" s="47">
        <f>base1!W46</f>
        <v>12</v>
      </c>
      <c r="F9" s="47">
        <f>base1!X46</f>
        <v>8</v>
      </c>
      <c r="G9" s="4" t="str">
        <f>condition0!W2</f>
        <v>2014-10-2</v>
      </c>
      <c r="H9" s="4" t="str">
        <f>base1!AC46</f>
        <v>POSITIF</v>
      </c>
      <c r="I9" s="4" t="str">
        <f>base1!AD46</f>
        <v>POSITIF</v>
      </c>
      <c r="J9" s="4" t="str">
        <f>base1!AE46</f>
        <v>POSITIF</v>
      </c>
      <c r="K9" s="37">
        <f>base1!AF46</f>
        <v>16</v>
      </c>
      <c r="L9" s="37">
        <f>base1!AG46</f>
        <v>4</v>
      </c>
      <c r="M9" s="37">
        <f>base1!AH46</f>
        <v>20</v>
      </c>
      <c r="N9" s="37">
        <f>base1!N47</f>
        <v>17.899999999999999</v>
      </c>
      <c r="O9" s="37">
        <f t="shared" si="0"/>
        <v>36</v>
      </c>
    </row>
    <row r="10" spans="1:15" x14ac:dyDescent="0.25">
      <c r="A10" s="4">
        <v>9</v>
      </c>
      <c r="B10" s="4">
        <f>base1!V47</f>
        <v>4</v>
      </c>
      <c r="C10" s="4">
        <f>base1!W47</f>
        <v>9</v>
      </c>
      <c r="D10" s="37">
        <f>base1!V47</f>
        <v>4</v>
      </c>
      <c r="E10" s="47">
        <f>base1!W47</f>
        <v>9</v>
      </c>
      <c r="F10" s="47">
        <f>base1!X47</f>
        <v>9</v>
      </c>
      <c r="G10" s="4" t="str">
        <f>condition0!W2</f>
        <v>2014-10-2</v>
      </c>
      <c r="H10" s="4" t="str">
        <f>base1!AC47</f>
        <v>NEGATIF</v>
      </c>
      <c r="I10" s="4" t="str">
        <f>base1!AD47</f>
        <v>POSITIF</v>
      </c>
      <c r="J10" s="4" t="str">
        <f>base1!AE47</f>
        <v>NEGATIF</v>
      </c>
      <c r="K10" s="37">
        <f>base1!AF47</f>
        <v>5</v>
      </c>
      <c r="L10" s="37">
        <f>base1!AG47</f>
        <v>0</v>
      </c>
      <c r="M10" s="37">
        <f>base1!AH47</f>
        <v>5</v>
      </c>
      <c r="N10" s="37">
        <f>base1!N48</f>
        <v>13</v>
      </c>
      <c r="O10" s="37">
        <f t="shared" si="0"/>
        <v>13</v>
      </c>
    </row>
    <row r="11" spans="1:15" x14ac:dyDescent="0.25">
      <c r="A11" s="4">
        <v>10</v>
      </c>
      <c r="B11" s="4">
        <f>base1!V48</f>
        <v>44</v>
      </c>
      <c r="C11" s="4">
        <f>base1!W48</f>
        <v>26</v>
      </c>
      <c r="D11" s="37">
        <f>base1!V48</f>
        <v>44</v>
      </c>
      <c r="E11" s="47">
        <f>base1!W48</f>
        <v>26</v>
      </c>
      <c r="F11" s="47">
        <f>base1!X48</f>
        <v>10</v>
      </c>
      <c r="G11" s="4" t="str">
        <f>condition0!W2</f>
        <v>2014-10-2</v>
      </c>
      <c r="H11" s="4" t="str">
        <f>base1!AC48</f>
        <v>POSITIF</v>
      </c>
      <c r="I11" s="4" t="str">
        <f>base1!AD48</f>
        <v>POSITIF</v>
      </c>
      <c r="J11" s="4" t="str">
        <f>base1!AE48</f>
        <v>POSITIF</v>
      </c>
      <c r="K11" s="37">
        <f>base1!AF48</f>
        <v>34</v>
      </c>
      <c r="L11" s="37">
        <f>base1!AG48</f>
        <v>16</v>
      </c>
      <c r="M11" s="37">
        <f>base1!AH48</f>
        <v>50</v>
      </c>
      <c r="N11" s="37">
        <f>base1!N49</f>
        <v>11.85</v>
      </c>
      <c r="O11" s="37">
        <f t="shared" si="0"/>
        <v>70</v>
      </c>
    </row>
    <row r="12" spans="1:15" x14ac:dyDescent="0.25">
      <c r="A12" s="4">
        <v>11</v>
      </c>
      <c r="B12" s="4">
        <f>base1!V49</f>
        <v>36</v>
      </c>
      <c r="C12" s="4">
        <f>base1!W49</f>
        <v>37</v>
      </c>
      <c r="D12" s="37">
        <f>base1!V49</f>
        <v>36</v>
      </c>
      <c r="E12" s="47">
        <f>base1!W49</f>
        <v>37</v>
      </c>
      <c r="F12" s="47">
        <f>base1!X49</f>
        <v>11</v>
      </c>
      <c r="G12" s="4" t="str">
        <f>condition0!W2</f>
        <v>2014-10-2</v>
      </c>
      <c r="H12" s="4" t="str">
        <f>base1!AC49</f>
        <v>POSITIF</v>
      </c>
      <c r="I12" s="4" t="str">
        <f>base1!AD49</f>
        <v>POSITIF</v>
      </c>
      <c r="J12" s="4" t="str">
        <f>base1!AE49</f>
        <v>POSITIF</v>
      </c>
      <c r="K12" s="37">
        <f>base1!AF49</f>
        <v>25</v>
      </c>
      <c r="L12" s="37">
        <f>base1!AG49</f>
        <v>26</v>
      </c>
      <c r="M12" s="37">
        <f>base1!AH49</f>
        <v>51</v>
      </c>
      <c r="N12" s="37">
        <f>base1!N50</f>
        <v>11.6</v>
      </c>
      <c r="O12" s="37">
        <f t="shared" si="0"/>
        <v>73</v>
      </c>
    </row>
    <row r="13" spans="1:15" x14ac:dyDescent="0.25">
      <c r="A13" s="4">
        <v>12</v>
      </c>
      <c r="B13" s="4">
        <f>base1!V50</f>
        <v>12</v>
      </c>
      <c r="C13" s="4">
        <f>base1!W50</f>
        <v>13</v>
      </c>
      <c r="D13" s="37">
        <f>base1!V50</f>
        <v>12</v>
      </c>
      <c r="E13" s="47">
        <f>base1!W50</f>
        <v>13</v>
      </c>
      <c r="F13" s="47">
        <f>base1!X50</f>
        <v>12</v>
      </c>
      <c r="G13" s="4" t="str">
        <f>condition0!W2</f>
        <v>2014-10-2</v>
      </c>
      <c r="H13" s="4" t="str">
        <f>base1!AC50</f>
        <v>POSITIF</v>
      </c>
      <c r="I13" s="4" t="str">
        <f>base1!AD50</f>
        <v>POSITIF</v>
      </c>
      <c r="J13" s="4" t="str">
        <f>base1!AE50</f>
        <v>POSITIF</v>
      </c>
      <c r="K13" s="37">
        <f>base1!AF50</f>
        <v>21</v>
      </c>
      <c r="L13" s="37">
        <f>base1!AG50</f>
        <v>1</v>
      </c>
      <c r="M13" s="37">
        <f>base1!AH50</f>
        <v>22</v>
      </c>
      <c r="N13" s="37">
        <f>base1!N51</f>
        <v>10.35</v>
      </c>
      <c r="O13" s="37">
        <f t="shared" si="0"/>
        <v>25</v>
      </c>
    </row>
    <row r="14" spans="1:15" x14ac:dyDescent="0.25">
      <c r="A14" s="4">
        <v>13</v>
      </c>
      <c r="B14" s="4">
        <f>base1!V51</f>
        <v>33</v>
      </c>
      <c r="C14" s="4">
        <f>base1!W51</f>
        <v>40</v>
      </c>
      <c r="D14" s="37">
        <f>base1!V51</f>
        <v>33</v>
      </c>
      <c r="E14" s="47">
        <f>base1!W51</f>
        <v>40</v>
      </c>
      <c r="F14" s="47">
        <f>base1!X51</f>
        <v>13</v>
      </c>
      <c r="G14" s="4" t="str">
        <f>condition0!W2</f>
        <v>2014-10-2</v>
      </c>
      <c r="H14" s="4" t="str">
        <f>base1!AC51</f>
        <v>POSITIF</v>
      </c>
      <c r="I14" s="4" t="str">
        <f>base1!AD51</f>
        <v>POSITIF</v>
      </c>
      <c r="J14" s="4" t="str">
        <f>base1!AE51</f>
        <v>POSITIF</v>
      </c>
      <c r="K14" s="37">
        <f>base1!AF51</f>
        <v>1</v>
      </c>
      <c r="L14" s="37">
        <f>base1!AG51</f>
        <v>27</v>
      </c>
      <c r="M14" s="37">
        <f>base1!AH51</f>
        <v>28</v>
      </c>
      <c r="N14" s="37">
        <f>base1!N52</f>
        <v>4.7</v>
      </c>
      <c r="O14" s="37">
        <f t="shared" si="0"/>
        <v>73</v>
      </c>
    </row>
    <row r="15" spans="1:15" x14ac:dyDescent="0.25">
      <c r="A15" s="4">
        <v>14</v>
      </c>
      <c r="B15" s="4">
        <f>base1!V52</f>
        <v>14</v>
      </c>
      <c r="C15" s="4">
        <f>base1!W52</f>
        <v>15</v>
      </c>
      <c r="D15" s="37">
        <f>base1!V52</f>
        <v>14</v>
      </c>
      <c r="E15" s="47">
        <f>base1!W52</f>
        <v>15</v>
      </c>
      <c r="F15" s="47">
        <f>base1!X52</f>
        <v>14</v>
      </c>
      <c r="G15" s="4" t="str">
        <f>condition0!W2</f>
        <v>2014-10-2</v>
      </c>
      <c r="H15" s="4" t="str">
        <f>base1!AC52</f>
        <v>POSITIF</v>
      </c>
      <c r="I15" s="4" t="str">
        <f>base1!AD52</f>
        <v>POSITIF</v>
      </c>
      <c r="J15" s="4" t="str">
        <f>base1!AE52</f>
        <v>POSITIF</v>
      </c>
      <c r="K15" s="37">
        <f>base1!AF52</f>
        <v>25</v>
      </c>
      <c r="L15" s="37">
        <f>base1!AG52</f>
        <v>1</v>
      </c>
      <c r="M15" s="37">
        <f>base1!AH52</f>
        <v>26</v>
      </c>
      <c r="N15" s="37">
        <f>base1!N53</f>
        <v>1.25</v>
      </c>
      <c r="O15" s="37">
        <f t="shared" si="0"/>
        <v>29</v>
      </c>
    </row>
    <row r="16" spans="1:15" x14ac:dyDescent="0.25">
      <c r="A16" s="4">
        <v>15</v>
      </c>
      <c r="B16" s="4">
        <f>base1!V53</f>
        <v>39</v>
      </c>
      <c r="C16" s="4">
        <f>base1!W53</f>
        <v>25</v>
      </c>
      <c r="D16" s="37">
        <f>base1!V53</f>
        <v>39</v>
      </c>
      <c r="E16" s="47">
        <f>base1!W53</f>
        <v>25</v>
      </c>
      <c r="F16" s="47">
        <f>base1!X53</f>
        <v>15</v>
      </c>
      <c r="G16" s="4" t="str">
        <f>condition0!W2</f>
        <v>2014-10-2</v>
      </c>
      <c r="H16" s="4" t="str">
        <f>base1!AC53</f>
        <v>POSITIF</v>
      </c>
      <c r="I16" s="4" t="str">
        <f>base1!AD53</f>
        <v>POSITIF</v>
      </c>
      <c r="J16" s="4" t="str">
        <f>base1!AE53</f>
        <v>POSITIF</v>
      </c>
      <c r="K16" s="37">
        <f>base1!AF53</f>
        <v>10</v>
      </c>
      <c r="L16" s="37">
        <f>base1!AG53</f>
        <v>10</v>
      </c>
      <c r="M16" s="37">
        <f>base1!AH53</f>
        <v>20</v>
      </c>
      <c r="N16" s="37">
        <f>base1!N54</f>
        <v>11.4</v>
      </c>
      <c r="O16" s="37">
        <f t="shared" si="0"/>
        <v>64</v>
      </c>
    </row>
    <row r="17" spans="1:15" x14ac:dyDescent="0.25">
      <c r="A17" s="4">
        <v>16</v>
      </c>
      <c r="B17" s="4">
        <f>base1!V54</f>
        <v>25</v>
      </c>
      <c r="C17" s="4">
        <f>base1!W54</f>
        <v>29</v>
      </c>
      <c r="D17" s="37">
        <f>base1!V54</f>
        <v>25</v>
      </c>
      <c r="E17" s="47">
        <f>base1!W54</f>
        <v>29</v>
      </c>
      <c r="F17" s="47">
        <f>base1!X54</f>
        <v>16</v>
      </c>
      <c r="G17" s="4" t="str">
        <f>condition0!W2</f>
        <v>2014-10-2</v>
      </c>
      <c r="H17" s="4" t="str">
        <f>base1!AC54</f>
        <v>POSITIF</v>
      </c>
      <c r="I17" s="4" t="str">
        <f>base1!AD54</f>
        <v>POSITIF</v>
      </c>
      <c r="J17" s="4" t="str">
        <f>base1!AE54</f>
        <v>POSITIF</v>
      </c>
      <c r="K17" s="37">
        <f>base1!AF54</f>
        <v>5</v>
      </c>
      <c r="L17" s="37">
        <f>base1!AG54</f>
        <v>13</v>
      </c>
      <c r="M17" s="37">
        <f>base1!AH54</f>
        <v>18</v>
      </c>
      <c r="N17" s="37">
        <f>base1!N55</f>
        <v>2.75</v>
      </c>
      <c r="O17" s="37">
        <f t="shared" si="0"/>
        <v>54</v>
      </c>
    </row>
    <row r="18" spans="1:15" x14ac:dyDescent="0.25">
      <c r="A18" s="4">
        <v>17</v>
      </c>
      <c r="B18" s="4">
        <f>base1!V55</f>
        <v>21</v>
      </c>
      <c r="C18" s="4">
        <f>base1!W55</f>
        <v>19</v>
      </c>
      <c r="D18" s="37">
        <f>base1!V55</f>
        <v>21</v>
      </c>
      <c r="E18" s="47">
        <f>base1!W55</f>
        <v>19</v>
      </c>
      <c r="F18" s="47">
        <f>base1!X55</f>
        <v>17</v>
      </c>
      <c r="G18" s="4" t="str">
        <f>condition0!W2</f>
        <v>2014-10-2</v>
      </c>
      <c r="H18" s="4" t="str">
        <f>base1!AC55</f>
        <v>POSITIF</v>
      </c>
      <c r="I18" s="4" t="str">
        <f>base1!AD55</f>
        <v>POSITIF</v>
      </c>
      <c r="J18" s="4" t="str">
        <f>base1!AE55</f>
        <v>POSITIF</v>
      </c>
      <c r="K18" s="37">
        <f>base1!AF55</f>
        <v>2</v>
      </c>
      <c r="L18" s="37">
        <f>base1!AG55</f>
        <v>2</v>
      </c>
      <c r="M18" s="37">
        <f>base1!AH55</f>
        <v>4</v>
      </c>
      <c r="N18" s="37">
        <f>base1!N55</f>
        <v>2.75</v>
      </c>
      <c r="O18" s="37">
        <f t="shared" si="0"/>
        <v>40</v>
      </c>
    </row>
    <row r="19" spans="1:15" x14ac:dyDescent="0.25">
      <c r="A19" s="4">
        <v>18</v>
      </c>
      <c r="B19" s="4">
        <f>base1!V56</f>
        <v>19</v>
      </c>
      <c r="C19" s="4">
        <f>base1!W56</f>
        <v>41</v>
      </c>
      <c r="D19" s="37">
        <f>base1!V56</f>
        <v>19</v>
      </c>
      <c r="E19" s="47">
        <f>base1!W56</f>
        <v>41</v>
      </c>
      <c r="F19" s="47">
        <f>base1!X56</f>
        <v>18</v>
      </c>
      <c r="G19" s="4" t="str">
        <f>condition0!W2</f>
        <v>2014-10-2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7">
        <f>base1!AF56</f>
        <v>981</v>
      </c>
      <c r="L19" s="37">
        <f>base1!AG56</f>
        <v>23</v>
      </c>
      <c r="M19" s="37">
        <f>base1!AH56</f>
        <v>1004</v>
      </c>
      <c r="N19" s="37">
        <f>base1!N56</f>
        <v>4.25</v>
      </c>
      <c r="O19" s="37">
        <f t="shared" si="0"/>
        <v>60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7">
        <f>base1!V57</f>
        <v>999</v>
      </c>
      <c r="E20" s="47">
        <f>base1!W57</f>
        <v>999</v>
      </c>
      <c r="F20" s="47">
        <f>base1!X57</f>
        <v>19</v>
      </c>
      <c r="G20" s="4" t="str">
        <f>condition0!W2</f>
        <v>2014-10-2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7">
        <f>base1!AF57</f>
        <v>980</v>
      </c>
      <c r="L20" s="37">
        <f>base1!AG57</f>
        <v>980</v>
      </c>
      <c r="M20" s="37">
        <f>base1!AH57</f>
        <v>1960</v>
      </c>
      <c r="N20" s="37">
        <f>base1!N57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7">
        <f>base1!V58</f>
        <v>999</v>
      </c>
      <c r="E21" s="47">
        <f>base1!W58</f>
        <v>999</v>
      </c>
      <c r="F21" s="47">
        <f>base1!X58</f>
        <v>20</v>
      </c>
      <c r="G21" s="4" t="str">
        <f>condition0!W2</f>
        <v>2014-10-2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7">
        <f>base1!AF58</f>
        <v>979</v>
      </c>
      <c r="L21" s="37">
        <f>base1!AG58</f>
        <v>979</v>
      </c>
      <c r="M21" s="37">
        <f>base1!AH58</f>
        <v>1958</v>
      </c>
      <c r="N21" s="37">
        <f>base1!N58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2" t="s">
        <v>114</v>
      </c>
      <c r="B1" s="112" t="s">
        <v>240</v>
      </c>
      <c r="C1" s="112" t="s">
        <v>115</v>
      </c>
    </row>
    <row r="2" spans="1:3" x14ac:dyDescent="0.25">
      <c r="A2" s="38">
        <v>1</v>
      </c>
      <c r="B2" s="38">
        <v>1</v>
      </c>
      <c r="C2" s="46">
        <f>base1!C90</f>
        <v>15</v>
      </c>
    </row>
    <row r="3" spans="1:3" x14ac:dyDescent="0.25">
      <c r="A3" s="38">
        <v>2</v>
      </c>
      <c r="B3" s="38">
        <v>1</v>
      </c>
      <c r="C3" s="46">
        <f>base1!D90</f>
        <v>14</v>
      </c>
    </row>
    <row r="4" spans="1:3" x14ac:dyDescent="0.25">
      <c r="A4" s="38">
        <v>3</v>
      </c>
      <c r="B4" s="38">
        <v>1</v>
      </c>
      <c r="C4" s="46">
        <f>base1!E90</f>
        <v>18</v>
      </c>
    </row>
    <row r="5" spans="1:3" x14ac:dyDescent="0.25">
      <c r="A5" s="38">
        <v>4</v>
      </c>
      <c r="B5" s="38">
        <v>1</v>
      </c>
      <c r="C5" s="46">
        <f>base1!F90</f>
        <v>12</v>
      </c>
    </row>
    <row r="6" spans="1:3" x14ac:dyDescent="0.25">
      <c r="A6" s="38">
        <v>5</v>
      </c>
      <c r="B6" s="38">
        <v>1</v>
      </c>
      <c r="C6" s="46">
        <f>base1!G90</f>
        <v>3</v>
      </c>
    </row>
    <row r="7" spans="1:3" x14ac:dyDescent="0.25">
      <c r="A7" s="38">
        <v>6</v>
      </c>
      <c r="B7" s="38">
        <v>1</v>
      </c>
      <c r="C7" s="46">
        <f>base1!H90</f>
        <v>4</v>
      </c>
    </row>
    <row r="8" spans="1:3" x14ac:dyDescent="0.25">
      <c r="A8" s="38">
        <v>7</v>
      </c>
      <c r="B8" s="38">
        <v>1</v>
      </c>
      <c r="C8" s="46">
        <f>base1!I90</f>
        <v>1</v>
      </c>
    </row>
    <row r="9" spans="1:3" x14ac:dyDescent="0.25">
      <c r="A9" s="38">
        <v>8</v>
      </c>
      <c r="B9" s="38">
        <v>1</v>
      </c>
      <c r="C9" s="46">
        <f>base1!J90</f>
        <v>5</v>
      </c>
    </row>
    <row r="10" spans="1:3" s="111" customFormat="1" x14ac:dyDescent="0.25">
      <c r="A10" s="38">
        <v>9</v>
      </c>
      <c r="B10" s="111">
        <v>2</v>
      </c>
      <c r="C10" s="113">
        <f>base1!C91</f>
        <v>6</v>
      </c>
    </row>
    <row r="11" spans="1:3" s="111" customFormat="1" x14ac:dyDescent="0.25">
      <c r="A11" s="38">
        <v>10</v>
      </c>
      <c r="B11" s="111">
        <v>2</v>
      </c>
      <c r="C11" s="113">
        <f>base1!D91</f>
        <v>7</v>
      </c>
    </row>
    <row r="12" spans="1:3" s="111" customFormat="1" x14ac:dyDescent="0.25">
      <c r="A12" s="38">
        <v>11</v>
      </c>
      <c r="B12" s="111">
        <v>2</v>
      </c>
      <c r="C12" s="113">
        <f>base1!E91</f>
        <v>9</v>
      </c>
    </row>
    <row r="13" spans="1:3" s="111" customFormat="1" x14ac:dyDescent="0.25">
      <c r="A13" s="38">
        <v>12</v>
      </c>
      <c r="B13" s="111">
        <v>2</v>
      </c>
      <c r="C13" s="113">
        <f>base1!F91</f>
        <v>1</v>
      </c>
    </row>
    <row r="14" spans="1:3" s="111" customFormat="1" x14ac:dyDescent="0.25">
      <c r="A14" s="38">
        <v>13</v>
      </c>
      <c r="B14" s="111">
        <v>2</v>
      </c>
      <c r="C14" s="113">
        <f>base1!G91</f>
        <v>5</v>
      </c>
    </row>
    <row r="15" spans="1:3" s="111" customFormat="1" x14ac:dyDescent="0.25">
      <c r="A15" s="38">
        <v>14</v>
      </c>
      <c r="B15" s="111">
        <v>2</v>
      </c>
      <c r="C15" s="113">
        <f>base1!H91</f>
        <v>12</v>
      </c>
    </row>
    <row r="16" spans="1:3" s="111" customFormat="1" x14ac:dyDescent="0.25">
      <c r="A16" s="38">
        <v>15</v>
      </c>
      <c r="B16" s="111">
        <v>2</v>
      </c>
      <c r="C16" s="113">
        <f>base1!I91</f>
        <v>18</v>
      </c>
    </row>
    <row r="17" spans="1:3" s="111" customFormat="1" x14ac:dyDescent="0.25">
      <c r="A17" s="38">
        <v>16</v>
      </c>
      <c r="B17" s="111">
        <v>2</v>
      </c>
      <c r="C17" s="113">
        <f>base1!J91</f>
        <v>14</v>
      </c>
    </row>
    <row r="18" spans="1:3" x14ac:dyDescent="0.25">
      <c r="A18" s="38">
        <v>17</v>
      </c>
      <c r="B18" s="38">
        <v>3</v>
      </c>
      <c r="C18" s="46">
        <f>base1!C92</f>
        <v>15</v>
      </c>
    </row>
    <row r="19" spans="1:3" x14ac:dyDescent="0.25">
      <c r="A19" s="38">
        <v>18</v>
      </c>
      <c r="B19" s="38">
        <v>3</v>
      </c>
      <c r="C19" s="46">
        <f>base1!D92</f>
        <v>1</v>
      </c>
    </row>
    <row r="20" spans="1:3" x14ac:dyDescent="0.25">
      <c r="A20" s="38">
        <v>19</v>
      </c>
      <c r="B20" s="38">
        <v>3</v>
      </c>
      <c r="C20" s="46">
        <f>base1!E92</f>
        <v>14</v>
      </c>
    </row>
    <row r="21" spans="1:3" x14ac:dyDescent="0.25">
      <c r="A21" s="38">
        <v>20</v>
      </c>
      <c r="B21" s="38">
        <v>3</v>
      </c>
      <c r="C21" s="46">
        <f>base1!F92</f>
        <v>17</v>
      </c>
    </row>
    <row r="22" spans="1:3" x14ac:dyDescent="0.25">
      <c r="A22" s="38">
        <v>21</v>
      </c>
      <c r="B22" s="38">
        <v>3</v>
      </c>
      <c r="C22" s="46">
        <f>base1!G92</f>
        <v>8</v>
      </c>
    </row>
    <row r="23" spans="1:3" x14ac:dyDescent="0.25">
      <c r="A23" s="38">
        <v>22</v>
      </c>
      <c r="B23" s="38">
        <v>3</v>
      </c>
      <c r="C23" s="46">
        <f>base1!H92</f>
        <v>12</v>
      </c>
    </row>
    <row r="24" spans="1:3" x14ac:dyDescent="0.25">
      <c r="A24" s="38">
        <v>23</v>
      </c>
      <c r="B24" s="38">
        <v>3</v>
      </c>
      <c r="C24" s="46">
        <f>base1!I92</f>
        <v>16</v>
      </c>
    </row>
    <row r="25" spans="1:3" x14ac:dyDescent="0.25">
      <c r="A25" s="38">
        <v>24</v>
      </c>
      <c r="B25" s="38">
        <v>3</v>
      </c>
      <c r="C25" s="46">
        <f>base1!J92</f>
        <v>18</v>
      </c>
    </row>
    <row r="26" spans="1:3" s="111" customFormat="1" x14ac:dyDescent="0.25">
      <c r="A26" s="38">
        <v>25</v>
      </c>
      <c r="B26" s="111">
        <v>4</v>
      </c>
      <c r="C26" s="113">
        <f>base1!C93</f>
        <v>5</v>
      </c>
    </row>
    <row r="27" spans="1:3" s="111" customFormat="1" x14ac:dyDescent="0.25">
      <c r="A27" s="38">
        <v>26</v>
      </c>
      <c r="B27" s="111">
        <v>4</v>
      </c>
      <c r="C27" s="113">
        <f>base1!D93</f>
        <v>6</v>
      </c>
    </row>
    <row r="28" spans="1:3" s="111" customFormat="1" x14ac:dyDescent="0.25">
      <c r="A28" s="38">
        <v>27</v>
      </c>
      <c r="B28" s="111">
        <v>4</v>
      </c>
      <c r="C28" s="113">
        <f>base1!E93</f>
        <v>14</v>
      </c>
    </row>
    <row r="29" spans="1:3" s="111" customFormat="1" x14ac:dyDescent="0.25">
      <c r="A29" s="38">
        <v>28</v>
      </c>
      <c r="B29" s="111">
        <v>4</v>
      </c>
      <c r="C29" s="113">
        <f>base1!F93</f>
        <v>9</v>
      </c>
    </row>
    <row r="30" spans="1:3" s="111" customFormat="1" x14ac:dyDescent="0.25">
      <c r="A30" s="38">
        <v>29</v>
      </c>
      <c r="B30" s="111">
        <v>4</v>
      </c>
      <c r="C30" s="113">
        <f>base1!G93</f>
        <v>8</v>
      </c>
    </row>
    <row r="31" spans="1:3" s="111" customFormat="1" x14ac:dyDescent="0.25">
      <c r="A31" s="38">
        <v>30</v>
      </c>
      <c r="B31" s="111">
        <v>4</v>
      </c>
      <c r="C31" s="113">
        <f>base1!H93</f>
        <v>1</v>
      </c>
    </row>
    <row r="32" spans="1:3" s="111" customFormat="1" x14ac:dyDescent="0.25">
      <c r="A32" s="38">
        <v>31</v>
      </c>
      <c r="B32" s="111">
        <v>4</v>
      </c>
      <c r="C32" s="113">
        <f>base1!I93</f>
        <v>12</v>
      </c>
    </row>
    <row r="33" spans="1:3" s="111" customFormat="1" x14ac:dyDescent="0.25">
      <c r="A33" s="38">
        <v>32</v>
      </c>
      <c r="B33" s="111">
        <v>4</v>
      </c>
      <c r="C33" s="113">
        <f>base1!J93</f>
        <v>17</v>
      </c>
    </row>
    <row r="34" spans="1:3" x14ac:dyDescent="0.25">
      <c r="A34" s="38">
        <v>33</v>
      </c>
      <c r="B34" s="38">
        <v>5</v>
      </c>
      <c r="C34" s="46">
        <f>base1!C94</f>
        <v>12</v>
      </c>
    </row>
    <row r="35" spans="1:3" x14ac:dyDescent="0.25">
      <c r="A35" s="38">
        <v>34</v>
      </c>
      <c r="B35" s="38">
        <v>5</v>
      </c>
      <c r="C35" s="46">
        <f>base1!D94</f>
        <v>6</v>
      </c>
    </row>
    <row r="36" spans="1:3" x14ac:dyDescent="0.25">
      <c r="A36" s="38">
        <v>35</v>
      </c>
      <c r="B36" s="38">
        <v>5</v>
      </c>
      <c r="C36" s="46">
        <f>base1!E94</f>
        <v>5</v>
      </c>
    </row>
    <row r="37" spans="1:3" x14ac:dyDescent="0.25">
      <c r="A37" s="38">
        <v>36</v>
      </c>
      <c r="B37" s="38">
        <v>5</v>
      </c>
      <c r="C37" s="46">
        <f>base1!F94</f>
        <v>14</v>
      </c>
    </row>
    <row r="38" spans="1:3" x14ac:dyDescent="0.25">
      <c r="A38" s="38">
        <v>37</v>
      </c>
      <c r="B38" s="38">
        <v>5</v>
      </c>
      <c r="C38" s="46">
        <f>base1!G94</f>
        <v>3</v>
      </c>
    </row>
    <row r="39" spans="1:3" x14ac:dyDescent="0.25">
      <c r="A39" s="38">
        <v>38</v>
      </c>
      <c r="B39" s="38">
        <v>5</v>
      </c>
      <c r="C39" s="46">
        <f>base1!H94</f>
        <v>15</v>
      </c>
    </row>
    <row r="40" spans="1:3" x14ac:dyDescent="0.25">
      <c r="A40" s="38">
        <v>39</v>
      </c>
      <c r="B40" s="38">
        <v>5</v>
      </c>
      <c r="C40" s="46">
        <f>base1!I94</f>
        <v>4</v>
      </c>
    </row>
    <row r="41" spans="1:3" x14ac:dyDescent="0.25">
      <c r="A41" s="38">
        <v>40</v>
      </c>
      <c r="B41" s="38">
        <v>5</v>
      </c>
      <c r="C41" s="46">
        <f>base1!J94</f>
        <v>16</v>
      </c>
    </row>
    <row r="42" spans="1:3" s="111" customFormat="1" x14ac:dyDescent="0.25">
      <c r="A42" s="38">
        <v>41</v>
      </c>
      <c r="B42" s="111">
        <v>6</v>
      </c>
      <c r="C42" s="113">
        <f>base1!C95</f>
        <v>12</v>
      </c>
    </row>
    <row r="43" spans="1:3" s="111" customFormat="1" x14ac:dyDescent="0.25">
      <c r="A43" s="38">
        <v>42</v>
      </c>
      <c r="B43" s="111">
        <v>6</v>
      </c>
      <c r="C43" s="113">
        <f>base1!D95</f>
        <v>6</v>
      </c>
    </row>
    <row r="44" spans="1:3" s="111" customFormat="1" x14ac:dyDescent="0.25">
      <c r="A44" s="38">
        <v>43</v>
      </c>
      <c r="B44" s="111">
        <v>6</v>
      </c>
      <c r="C44" s="113">
        <f>base1!E95</f>
        <v>9</v>
      </c>
    </row>
    <row r="45" spans="1:3" s="111" customFormat="1" x14ac:dyDescent="0.25">
      <c r="A45" s="38">
        <v>44</v>
      </c>
      <c r="B45" s="111">
        <v>6</v>
      </c>
      <c r="C45" s="113">
        <f>base1!F95</f>
        <v>5</v>
      </c>
    </row>
    <row r="46" spans="1:3" s="111" customFormat="1" x14ac:dyDescent="0.25">
      <c r="A46" s="38">
        <v>45</v>
      </c>
      <c r="B46" s="111">
        <v>6</v>
      </c>
      <c r="C46" s="113">
        <f>base1!G95</f>
        <v>15</v>
      </c>
    </row>
    <row r="47" spans="1:3" s="111" customFormat="1" x14ac:dyDescent="0.25">
      <c r="A47" s="38">
        <v>46</v>
      </c>
      <c r="B47" s="111">
        <v>6</v>
      </c>
      <c r="C47" s="113">
        <f>base1!H95</f>
        <v>2</v>
      </c>
    </row>
    <row r="48" spans="1:3" s="111" customFormat="1" x14ac:dyDescent="0.25">
      <c r="A48" s="38">
        <v>47</v>
      </c>
      <c r="B48" s="111">
        <v>6</v>
      </c>
      <c r="C48" s="113">
        <f>base1!I95</f>
        <v>1</v>
      </c>
    </row>
    <row r="49" spans="1:3" s="111" customFormat="1" x14ac:dyDescent="0.25">
      <c r="A49" s="38">
        <v>48</v>
      </c>
      <c r="B49" s="111">
        <v>6</v>
      </c>
      <c r="C49" s="113">
        <f>base1!J95</f>
        <v>3</v>
      </c>
    </row>
    <row r="50" spans="1:3" x14ac:dyDescent="0.25">
      <c r="A50" s="38">
        <v>49</v>
      </c>
      <c r="B50" s="38">
        <v>7</v>
      </c>
      <c r="C50" s="46">
        <f>base1!C96</f>
        <v>17</v>
      </c>
    </row>
    <row r="51" spans="1:3" x14ac:dyDescent="0.25">
      <c r="A51" s="38">
        <v>50</v>
      </c>
      <c r="B51" s="38">
        <v>7</v>
      </c>
      <c r="C51" s="46">
        <f>base1!D96</f>
        <v>15</v>
      </c>
    </row>
    <row r="52" spans="1:3" x14ac:dyDescent="0.25">
      <c r="A52" s="38">
        <v>51</v>
      </c>
      <c r="B52" s="38">
        <v>7</v>
      </c>
      <c r="C52" s="46">
        <f>base1!E96</f>
        <v>7</v>
      </c>
    </row>
    <row r="53" spans="1:3" x14ac:dyDescent="0.25">
      <c r="A53" s="38">
        <v>52</v>
      </c>
      <c r="B53" s="38">
        <v>7</v>
      </c>
      <c r="C53" s="46">
        <f>base1!F96</f>
        <v>3</v>
      </c>
    </row>
    <row r="54" spans="1:3" x14ac:dyDescent="0.25">
      <c r="A54" s="38">
        <v>53</v>
      </c>
      <c r="B54" s="38">
        <v>7</v>
      </c>
      <c r="C54" s="46">
        <f>base1!G96</f>
        <v>1</v>
      </c>
    </row>
    <row r="55" spans="1:3" x14ac:dyDescent="0.25">
      <c r="A55" s="38">
        <v>54</v>
      </c>
      <c r="B55" s="38">
        <v>7</v>
      </c>
      <c r="C55" s="46">
        <f>base1!H96</f>
        <v>18</v>
      </c>
    </row>
    <row r="56" spans="1:3" x14ac:dyDescent="0.25">
      <c r="A56" s="38">
        <v>55</v>
      </c>
      <c r="B56" s="38">
        <v>7</v>
      </c>
      <c r="C56" s="46">
        <f>base1!I96</f>
        <v>9</v>
      </c>
    </row>
    <row r="57" spans="1:3" x14ac:dyDescent="0.25">
      <c r="A57" s="38">
        <v>56</v>
      </c>
      <c r="B57" s="38">
        <v>7</v>
      </c>
      <c r="C57" s="46">
        <f>base1!J96</f>
        <v>16</v>
      </c>
    </row>
    <row r="58" spans="1:3" s="111" customFormat="1" x14ac:dyDescent="0.25">
      <c r="A58" s="38">
        <v>57</v>
      </c>
      <c r="B58" s="111">
        <v>8</v>
      </c>
      <c r="C58" s="113">
        <f>base1!C97</f>
        <v>17</v>
      </c>
    </row>
    <row r="59" spans="1:3" s="111" customFormat="1" x14ac:dyDescent="0.25">
      <c r="A59" s="38">
        <v>58</v>
      </c>
      <c r="B59" s="111">
        <v>8</v>
      </c>
      <c r="C59" s="113">
        <f>base1!D97</f>
        <v>8</v>
      </c>
    </row>
    <row r="60" spans="1:3" s="111" customFormat="1" x14ac:dyDescent="0.25">
      <c r="A60" s="38">
        <v>59</v>
      </c>
      <c r="B60" s="111">
        <v>8</v>
      </c>
      <c r="C60" s="113">
        <f>base1!E97</f>
        <v>6</v>
      </c>
    </row>
    <row r="61" spans="1:3" s="111" customFormat="1" x14ac:dyDescent="0.25">
      <c r="A61" s="38">
        <v>60</v>
      </c>
      <c r="B61" s="111">
        <v>8</v>
      </c>
      <c r="C61" s="113">
        <f>base1!F97</f>
        <v>7</v>
      </c>
    </row>
    <row r="62" spans="1:3" s="111" customFormat="1" x14ac:dyDescent="0.25">
      <c r="A62" s="38">
        <v>61</v>
      </c>
      <c r="B62" s="111">
        <v>8</v>
      </c>
      <c r="C62" s="113">
        <f>base1!G97</f>
        <v>1</v>
      </c>
    </row>
    <row r="63" spans="1:3" s="111" customFormat="1" x14ac:dyDescent="0.25">
      <c r="A63" s="38">
        <v>62</v>
      </c>
      <c r="B63" s="111">
        <v>8</v>
      </c>
      <c r="C63" s="113">
        <f>base1!H97</f>
        <v>4</v>
      </c>
    </row>
    <row r="64" spans="1:3" s="111" customFormat="1" x14ac:dyDescent="0.25">
      <c r="A64" s="38">
        <v>63</v>
      </c>
      <c r="B64" s="111">
        <v>8</v>
      </c>
      <c r="C64" s="113">
        <f>base1!I97</f>
        <v>9</v>
      </c>
    </row>
    <row r="65" spans="1:3" s="111" customFormat="1" x14ac:dyDescent="0.25">
      <c r="A65" s="38">
        <v>64</v>
      </c>
      <c r="B65" s="111">
        <v>8</v>
      </c>
      <c r="C65" s="113">
        <f>base1!J97</f>
        <v>12</v>
      </c>
    </row>
    <row r="66" spans="1:3" x14ac:dyDescent="0.25">
      <c r="A66" s="38">
        <v>65</v>
      </c>
      <c r="B66" s="38">
        <v>9</v>
      </c>
      <c r="C66" s="46">
        <f>base1!C98</f>
        <v>10</v>
      </c>
    </row>
    <row r="67" spans="1:3" x14ac:dyDescent="0.25">
      <c r="A67" s="38">
        <v>66</v>
      </c>
      <c r="B67" s="38">
        <v>9</v>
      </c>
      <c r="C67" s="46">
        <f>base1!D98</f>
        <v>1</v>
      </c>
    </row>
    <row r="68" spans="1:3" x14ac:dyDescent="0.25">
      <c r="A68" s="38">
        <v>67</v>
      </c>
      <c r="B68" s="38">
        <v>9</v>
      </c>
      <c r="C68" s="46">
        <f>base1!E98</f>
        <v>3</v>
      </c>
    </row>
    <row r="69" spans="1:3" x14ac:dyDescent="0.25">
      <c r="A69" s="38">
        <v>68</v>
      </c>
      <c r="B69" s="38">
        <v>9</v>
      </c>
      <c r="C69" s="46">
        <f>base1!F98</f>
        <v>8</v>
      </c>
    </row>
    <row r="70" spans="1:3" x14ac:dyDescent="0.25">
      <c r="A70" s="38">
        <v>69</v>
      </c>
      <c r="B70" s="38">
        <v>9</v>
      </c>
      <c r="C70" s="46">
        <f>base1!G98</f>
        <v>12</v>
      </c>
    </row>
    <row r="71" spans="1:3" x14ac:dyDescent="0.25">
      <c r="A71" s="38">
        <v>70</v>
      </c>
      <c r="B71" s="38">
        <v>9</v>
      </c>
      <c r="C71" s="46">
        <f>base1!H98</f>
        <v>9</v>
      </c>
    </row>
    <row r="72" spans="1:3" x14ac:dyDescent="0.25">
      <c r="A72" s="38">
        <v>71</v>
      </c>
      <c r="B72" s="38">
        <v>9</v>
      </c>
      <c r="C72" s="46">
        <f>base1!I98</f>
        <v>17</v>
      </c>
    </row>
    <row r="73" spans="1:3" x14ac:dyDescent="0.25">
      <c r="A73" s="38">
        <v>72</v>
      </c>
      <c r="B73" s="38">
        <v>9</v>
      </c>
      <c r="C73" s="46">
        <f>base1!J98</f>
        <v>13</v>
      </c>
    </row>
    <row r="74" spans="1:3" s="111" customFormat="1" x14ac:dyDescent="0.25">
      <c r="A74" s="38">
        <v>73</v>
      </c>
      <c r="B74" s="111">
        <v>10</v>
      </c>
      <c r="C74" s="113">
        <f>base1!C99</f>
        <v>1</v>
      </c>
    </row>
    <row r="75" spans="1:3" s="111" customFormat="1" x14ac:dyDescent="0.25">
      <c r="A75" s="38">
        <v>74</v>
      </c>
      <c r="B75" s="111">
        <v>10</v>
      </c>
      <c r="C75" s="113">
        <f>base1!D99</f>
        <v>9</v>
      </c>
    </row>
    <row r="76" spans="1:3" s="111" customFormat="1" x14ac:dyDescent="0.25">
      <c r="A76" s="38">
        <v>75</v>
      </c>
      <c r="B76" s="111">
        <v>10</v>
      </c>
      <c r="C76" s="113">
        <f>base1!E99</f>
        <v>5</v>
      </c>
    </row>
    <row r="77" spans="1:3" s="111" customFormat="1" x14ac:dyDescent="0.25">
      <c r="A77" s="38">
        <v>76</v>
      </c>
      <c r="B77" s="111">
        <v>10</v>
      </c>
      <c r="C77" s="113">
        <f>base1!F99</f>
        <v>6</v>
      </c>
    </row>
    <row r="78" spans="1:3" s="111" customFormat="1" x14ac:dyDescent="0.25">
      <c r="A78" s="38">
        <v>77</v>
      </c>
      <c r="B78" s="111">
        <v>10</v>
      </c>
      <c r="C78" s="113">
        <f>base1!G99</f>
        <v>11</v>
      </c>
    </row>
    <row r="79" spans="1:3" s="111" customFormat="1" x14ac:dyDescent="0.25">
      <c r="A79" s="38">
        <v>78</v>
      </c>
      <c r="B79" s="111">
        <v>10</v>
      </c>
      <c r="C79" s="113">
        <f>base1!H99</f>
        <v>7</v>
      </c>
    </row>
    <row r="80" spans="1:3" s="111" customFormat="1" x14ac:dyDescent="0.25">
      <c r="A80" s="38">
        <v>79</v>
      </c>
      <c r="B80" s="111">
        <v>10</v>
      </c>
      <c r="C80" s="113">
        <f>base1!I99</f>
        <v>12</v>
      </c>
    </row>
    <row r="81" spans="1:3" s="111" customFormat="1" x14ac:dyDescent="0.25">
      <c r="A81" s="38">
        <v>80</v>
      </c>
      <c r="B81" s="111">
        <v>10</v>
      </c>
      <c r="C81" s="113">
        <f>base1!J99</f>
        <v>16</v>
      </c>
    </row>
    <row r="82" spans="1:3" x14ac:dyDescent="0.25">
      <c r="A82" s="38">
        <v>81</v>
      </c>
      <c r="B82" s="38">
        <v>11</v>
      </c>
      <c r="C82" s="46">
        <f>base1!C100</f>
        <v>17</v>
      </c>
    </row>
    <row r="83" spans="1:3" x14ac:dyDescent="0.25">
      <c r="A83" s="38">
        <v>82</v>
      </c>
      <c r="B83" s="38">
        <v>11</v>
      </c>
      <c r="C83" s="46">
        <f>base1!D100</f>
        <v>15</v>
      </c>
    </row>
    <row r="84" spans="1:3" x14ac:dyDescent="0.25">
      <c r="A84" s="38">
        <v>83</v>
      </c>
      <c r="B84" s="38">
        <v>11</v>
      </c>
      <c r="C84" s="46">
        <f>base1!E100</f>
        <v>1</v>
      </c>
    </row>
    <row r="85" spans="1:3" x14ac:dyDescent="0.25">
      <c r="A85" s="38">
        <v>84</v>
      </c>
      <c r="B85" s="38">
        <v>11</v>
      </c>
      <c r="C85" s="46">
        <f>base1!F100</f>
        <v>6</v>
      </c>
    </row>
    <row r="86" spans="1:3" x14ac:dyDescent="0.25">
      <c r="A86" s="38">
        <v>85</v>
      </c>
      <c r="B86" s="38">
        <v>11</v>
      </c>
      <c r="C86" s="46">
        <f>base1!G100</f>
        <v>3</v>
      </c>
    </row>
    <row r="87" spans="1:3" x14ac:dyDescent="0.25">
      <c r="A87" s="38">
        <v>86</v>
      </c>
      <c r="B87" s="38">
        <v>11</v>
      </c>
      <c r="C87" s="46">
        <f>base1!H100</f>
        <v>7</v>
      </c>
    </row>
    <row r="88" spans="1:3" x14ac:dyDescent="0.25">
      <c r="A88" s="38">
        <v>87</v>
      </c>
      <c r="B88" s="38">
        <v>11</v>
      </c>
      <c r="C88" s="46">
        <f>base1!I100</f>
        <v>12</v>
      </c>
    </row>
    <row r="89" spans="1:3" x14ac:dyDescent="0.25">
      <c r="A89" s="38">
        <v>88</v>
      </c>
      <c r="B89" s="38">
        <v>11</v>
      </c>
      <c r="C89" s="46">
        <f>base1!J100</f>
        <v>5</v>
      </c>
    </row>
    <row r="90" spans="1:3" s="111" customFormat="1" x14ac:dyDescent="0.25">
      <c r="A90" s="38">
        <v>89</v>
      </c>
      <c r="B90" s="111">
        <v>12</v>
      </c>
      <c r="C90" s="113">
        <f>base1!C101</f>
        <v>9</v>
      </c>
    </row>
    <row r="91" spans="1:3" s="111" customFormat="1" x14ac:dyDescent="0.25">
      <c r="A91" s="38">
        <v>90</v>
      </c>
      <c r="B91" s="111">
        <v>12</v>
      </c>
      <c r="C91" s="113">
        <f>base1!D101</f>
        <v>7</v>
      </c>
    </row>
    <row r="92" spans="1:3" s="111" customFormat="1" x14ac:dyDescent="0.25">
      <c r="A92" s="38">
        <v>91</v>
      </c>
      <c r="B92" s="111">
        <v>12</v>
      </c>
      <c r="C92" s="113">
        <f>base1!E101</f>
        <v>5</v>
      </c>
    </row>
    <row r="93" spans="1:3" s="111" customFormat="1" x14ac:dyDescent="0.25">
      <c r="A93" s="38">
        <v>92</v>
      </c>
      <c r="B93" s="111">
        <v>12</v>
      </c>
      <c r="C93" s="113">
        <f>base1!F101</f>
        <v>1</v>
      </c>
    </row>
    <row r="94" spans="1:3" s="111" customFormat="1" x14ac:dyDescent="0.25">
      <c r="A94" s="38">
        <v>93</v>
      </c>
      <c r="B94" s="111">
        <v>12</v>
      </c>
      <c r="C94" s="113">
        <f>base1!G101</f>
        <v>6</v>
      </c>
    </row>
    <row r="95" spans="1:3" s="111" customFormat="1" x14ac:dyDescent="0.25">
      <c r="A95" s="38">
        <v>94</v>
      </c>
      <c r="B95" s="111">
        <v>12</v>
      </c>
      <c r="C95" s="113">
        <f>base1!H101</f>
        <v>12</v>
      </c>
    </row>
    <row r="96" spans="1:3" s="111" customFormat="1" x14ac:dyDescent="0.25">
      <c r="A96" s="38">
        <v>95</v>
      </c>
      <c r="B96" s="111">
        <v>12</v>
      </c>
      <c r="C96" s="113">
        <f>base1!I101</f>
        <v>14</v>
      </c>
    </row>
    <row r="97" spans="1:3" s="111" customFormat="1" x14ac:dyDescent="0.25">
      <c r="A97" s="38">
        <v>96</v>
      </c>
      <c r="B97" s="111">
        <v>12</v>
      </c>
      <c r="C97" s="113">
        <f>base1!J101</f>
        <v>3</v>
      </c>
    </row>
    <row r="98" spans="1:3" x14ac:dyDescent="0.25">
      <c r="A98" s="38">
        <v>97</v>
      </c>
      <c r="B98" s="38">
        <v>13</v>
      </c>
      <c r="C98" s="46">
        <f>base1!C102</f>
        <v>17</v>
      </c>
    </row>
    <row r="99" spans="1:3" x14ac:dyDescent="0.25">
      <c r="A99" s="38">
        <v>98</v>
      </c>
      <c r="B99" s="38">
        <v>13</v>
      </c>
      <c r="C99" s="46">
        <f>base1!D102</f>
        <v>2</v>
      </c>
    </row>
    <row r="100" spans="1:3" x14ac:dyDescent="0.25">
      <c r="A100" s="38">
        <v>99</v>
      </c>
      <c r="B100" s="38">
        <v>13</v>
      </c>
      <c r="C100" s="46">
        <f>base1!E102</f>
        <v>16</v>
      </c>
    </row>
    <row r="101" spans="1:3" x14ac:dyDescent="0.25">
      <c r="A101" s="38">
        <v>100</v>
      </c>
      <c r="B101" s="38">
        <v>13</v>
      </c>
      <c r="C101" s="46">
        <f>base1!F102</f>
        <v>6</v>
      </c>
    </row>
    <row r="102" spans="1:3" x14ac:dyDescent="0.25">
      <c r="A102" s="38">
        <v>101</v>
      </c>
      <c r="B102" s="38">
        <v>13</v>
      </c>
      <c r="C102" s="46">
        <f>base1!G102</f>
        <v>1</v>
      </c>
    </row>
    <row r="103" spans="1:3" x14ac:dyDescent="0.25">
      <c r="A103" s="38">
        <v>102</v>
      </c>
      <c r="B103" s="38">
        <v>13</v>
      </c>
      <c r="C103" s="46">
        <f>base1!H102</f>
        <v>15</v>
      </c>
    </row>
    <row r="104" spans="1:3" x14ac:dyDescent="0.25">
      <c r="A104" s="38">
        <v>103</v>
      </c>
      <c r="B104" s="38">
        <v>13</v>
      </c>
      <c r="C104" s="46">
        <f>base1!I102</f>
        <v>5</v>
      </c>
    </row>
    <row r="105" spans="1:3" x14ac:dyDescent="0.25">
      <c r="A105" s="38">
        <v>104</v>
      </c>
      <c r="B105" s="38">
        <v>13</v>
      </c>
      <c r="C105" s="46">
        <f>base1!J102</f>
        <v>12</v>
      </c>
    </row>
    <row r="106" spans="1:3" s="111" customFormat="1" x14ac:dyDescent="0.25">
      <c r="A106" s="38">
        <v>105</v>
      </c>
      <c r="B106" s="111">
        <v>14</v>
      </c>
      <c r="C106" s="113">
        <f>base1!C103</f>
        <v>12</v>
      </c>
    </row>
    <row r="107" spans="1:3" s="111" customFormat="1" x14ac:dyDescent="0.25">
      <c r="A107" s="38">
        <v>106</v>
      </c>
      <c r="B107" s="111">
        <v>14</v>
      </c>
      <c r="C107" s="113">
        <f>base1!D103</f>
        <v>7</v>
      </c>
    </row>
    <row r="108" spans="1:3" s="111" customFormat="1" x14ac:dyDescent="0.25">
      <c r="A108" s="38">
        <v>107</v>
      </c>
      <c r="B108" s="111">
        <v>14</v>
      </c>
      <c r="C108" s="113">
        <f>base1!E103</f>
        <v>17</v>
      </c>
    </row>
    <row r="109" spans="1:3" s="111" customFormat="1" x14ac:dyDescent="0.25">
      <c r="A109" s="38">
        <v>108</v>
      </c>
      <c r="B109" s="111">
        <v>14</v>
      </c>
      <c r="C109" s="113">
        <f>base1!F103</f>
        <v>9</v>
      </c>
    </row>
    <row r="110" spans="1:3" s="111" customFormat="1" x14ac:dyDescent="0.25">
      <c r="A110" s="38">
        <v>109</v>
      </c>
      <c r="B110" s="111">
        <v>14</v>
      </c>
      <c r="C110" s="113">
        <f>base1!G103</f>
        <v>3</v>
      </c>
    </row>
    <row r="111" spans="1:3" s="111" customFormat="1" x14ac:dyDescent="0.25">
      <c r="A111" s="38">
        <v>110</v>
      </c>
      <c r="B111" s="111">
        <v>14</v>
      </c>
      <c r="C111" s="113">
        <f>base1!H103</f>
        <v>16</v>
      </c>
    </row>
    <row r="112" spans="1:3" s="111" customFormat="1" x14ac:dyDescent="0.25">
      <c r="A112" s="38">
        <v>111</v>
      </c>
      <c r="B112" s="111">
        <v>14</v>
      </c>
      <c r="C112" s="113">
        <f>base1!I103</f>
        <v>8</v>
      </c>
    </row>
    <row r="113" spans="1:3" s="111" customFormat="1" x14ac:dyDescent="0.25">
      <c r="A113" s="38">
        <v>112</v>
      </c>
      <c r="B113" s="111">
        <v>14</v>
      </c>
      <c r="C113" s="113">
        <f>base1!J103</f>
        <v>2</v>
      </c>
    </row>
    <row r="114" spans="1:3" s="111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9">
        <f>base1!C104</f>
        <v>5</v>
      </c>
    </row>
    <row r="116" spans="1:3" s="40" customFormat="1" x14ac:dyDescent="0.25">
      <c r="A116" s="40">
        <v>114</v>
      </c>
      <c r="B116" s="40">
        <v>15</v>
      </c>
      <c r="C116" s="109">
        <f>base1!D104</f>
        <v>1</v>
      </c>
    </row>
    <row r="117" spans="1:3" s="40" customFormat="1" x14ac:dyDescent="0.25">
      <c r="A117" s="40">
        <v>115</v>
      </c>
      <c r="B117" s="40">
        <v>15</v>
      </c>
      <c r="C117" s="109">
        <f>base1!E104</f>
        <v>17</v>
      </c>
    </row>
    <row r="118" spans="1:3" s="40" customFormat="1" x14ac:dyDescent="0.25">
      <c r="A118" s="40">
        <v>116</v>
      </c>
      <c r="B118" s="40">
        <v>15</v>
      </c>
      <c r="C118" s="109">
        <f>base1!F104</f>
        <v>9</v>
      </c>
    </row>
    <row r="119" spans="1:3" s="40" customFormat="1" x14ac:dyDescent="0.25">
      <c r="A119" s="40">
        <v>117</v>
      </c>
      <c r="B119" s="40">
        <v>15</v>
      </c>
      <c r="C119" s="109">
        <f>base1!G104</f>
        <v>13</v>
      </c>
    </row>
    <row r="120" spans="1:3" s="40" customFormat="1" x14ac:dyDescent="0.25">
      <c r="A120" s="40">
        <v>118</v>
      </c>
      <c r="B120" s="40">
        <v>15</v>
      </c>
      <c r="C120" s="109">
        <f>base1!H104</f>
        <v>12</v>
      </c>
    </row>
    <row r="121" spans="1:3" s="40" customFormat="1" x14ac:dyDescent="0.25">
      <c r="A121" s="40">
        <v>119</v>
      </c>
      <c r="B121" s="40">
        <v>15</v>
      </c>
      <c r="C121" s="109">
        <f>base1!I104</f>
        <v>16</v>
      </c>
    </row>
    <row r="122" spans="1:3" s="40" customFormat="1" x14ac:dyDescent="0.25">
      <c r="A122" s="40">
        <v>120</v>
      </c>
      <c r="B122" s="40">
        <v>15</v>
      </c>
      <c r="C122" s="109">
        <f>base1!J104</f>
        <v>2</v>
      </c>
    </row>
    <row r="123" spans="1:3" s="111" customFormat="1" x14ac:dyDescent="0.25">
      <c r="A123" s="38">
        <v>121</v>
      </c>
      <c r="B123" s="111">
        <v>16</v>
      </c>
      <c r="C123" s="113">
        <f>base1!C105</f>
        <v>9</v>
      </c>
    </row>
    <row r="124" spans="1:3" s="111" customFormat="1" x14ac:dyDescent="0.25">
      <c r="A124" s="38">
        <v>122</v>
      </c>
      <c r="B124" s="111">
        <v>16</v>
      </c>
      <c r="C124" s="113">
        <f>base1!D105</f>
        <v>6</v>
      </c>
    </row>
    <row r="125" spans="1:3" s="111" customFormat="1" x14ac:dyDescent="0.25">
      <c r="A125" s="38">
        <v>123</v>
      </c>
      <c r="B125" s="111">
        <v>16</v>
      </c>
      <c r="C125" s="113">
        <f>base1!E105</f>
        <v>14</v>
      </c>
    </row>
    <row r="126" spans="1:3" s="111" customFormat="1" x14ac:dyDescent="0.25">
      <c r="A126" s="38">
        <v>124</v>
      </c>
      <c r="B126" s="111">
        <v>16</v>
      </c>
      <c r="C126" s="113">
        <f>base1!F105</f>
        <v>7</v>
      </c>
    </row>
    <row r="127" spans="1:3" s="111" customFormat="1" x14ac:dyDescent="0.25">
      <c r="A127" s="38">
        <v>125</v>
      </c>
      <c r="B127" s="111">
        <v>16</v>
      </c>
      <c r="C127" s="113">
        <f>base1!G105</f>
        <v>8</v>
      </c>
    </row>
    <row r="128" spans="1:3" s="111" customFormat="1" x14ac:dyDescent="0.25">
      <c r="A128" s="38">
        <v>126</v>
      </c>
      <c r="B128" s="111">
        <v>16</v>
      </c>
      <c r="C128" s="113">
        <f>base1!H105</f>
        <v>1</v>
      </c>
    </row>
    <row r="129" spans="1:3" s="111" customFormat="1" x14ac:dyDescent="0.25">
      <c r="A129" s="38">
        <v>127</v>
      </c>
      <c r="B129" s="111">
        <v>16</v>
      </c>
      <c r="C129" s="113">
        <f>base1!I105</f>
        <v>3</v>
      </c>
    </row>
    <row r="130" spans="1:3" s="111" customFormat="1" x14ac:dyDescent="0.25">
      <c r="A130" s="38">
        <v>128</v>
      </c>
      <c r="B130" s="111">
        <v>16</v>
      </c>
      <c r="C130" s="113">
        <f>base1!J105</f>
        <v>17</v>
      </c>
    </row>
    <row r="131" spans="1:3" s="40" customFormat="1" x14ac:dyDescent="0.25">
      <c r="A131" s="40">
        <v>129</v>
      </c>
      <c r="B131" s="40">
        <v>17</v>
      </c>
      <c r="C131" s="109">
        <f>base1!C106</f>
        <v>17</v>
      </c>
    </row>
    <row r="132" spans="1:3" s="40" customFormat="1" x14ac:dyDescent="0.25">
      <c r="A132" s="40">
        <v>130</v>
      </c>
      <c r="B132" s="40">
        <v>17</v>
      </c>
      <c r="C132" s="109">
        <f>base1!D106</f>
        <v>1</v>
      </c>
    </row>
    <row r="133" spans="1:3" s="40" customFormat="1" x14ac:dyDescent="0.25">
      <c r="A133" s="40">
        <v>131</v>
      </c>
      <c r="B133" s="40">
        <v>17</v>
      </c>
      <c r="C133" s="109">
        <f>base1!E106</f>
        <v>15</v>
      </c>
    </row>
    <row r="134" spans="1:3" s="40" customFormat="1" x14ac:dyDescent="0.25">
      <c r="A134" s="40">
        <v>132</v>
      </c>
      <c r="B134" s="40">
        <v>17</v>
      </c>
      <c r="C134" s="109">
        <f>base1!F106</f>
        <v>14</v>
      </c>
    </row>
    <row r="135" spans="1:3" s="40" customFormat="1" x14ac:dyDescent="0.25">
      <c r="A135" s="40">
        <v>133</v>
      </c>
      <c r="B135" s="40">
        <v>17</v>
      </c>
      <c r="C135" s="109">
        <f>base1!G106</f>
        <v>9</v>
      </c>
    </row>
    <row r="136" spans="1:3" s="40" customFormat="1" x14ac:dyDescent="0.25">
      <c r="A136" s="40">
        <v>134</v>
      </c>
      <c r="B136" s="40">
        <v>17</v>
      </c>
      <c r="C136" s="109">
        <f>base1!H106</f>
        <v>12</v>
      </c>
    </row>
    <row r="137" spans="1:3" s="40" customFormat="1" x14ac:dyDescent="0.25">
      <c r="A137" s="40">
        <v>135</v>
      </c>
      <c r="B137" s="40">
        <v>17</v>
      </c>
      <c r="C137" s="109">
        <f>base1!I106</f>
        <v>6</v>
      </c>
    </row>
    <row r="138" spans="1:3" s="40" customFormat="1" x14ac:dyDescent="0.25">
      <c r="A138" s="40">
        <v>136</v>
      </c>
      <c r="B138" s="40">
        <v>17</v>
      </c>
      <c r="C138" s="109">
        <f>base1!J106</f>
        <v>8</v>
      </c>
    </row>
    <row r="139" spans="1:3" x14ac:dyDescent="0.25">
      <c r="A139" s="38">
        <v>137</v>
      </c>
      <c r="B139" s="38">
        <v>18</v>
      </c>
      <c r="C139" s="46">
        <f>base1!C107</f>
        <v>1</v>
      </c>
    </row>
    <row r="140" spans="1:3" x14ac:dyDescent="0.25">
      <c r="A140" s="38">
        <v>138</v>
      </c>
      <c r="B140" s="38">
        <v>18</v>
      </c>
      <c r="C140" s="46">
        <f>base1!D107</f>
        <v>12</v>
      </c>
    </row>
    <row r="141" spans="1:3" x14ac:dyDescent="0.25">
      <c r="A141" s="38">
        <v>139</v>
      </c>
      <c r="B141" s="38">
        <v>18</v>
      </c>
      <c r="C141" s="46">
        <f>base1!E107</f>
        <v>6</v>
      </c>
    </row>
    <row r="142" spans="1:3" x14ac:dyDescent="0.25">
      <c r="A142" s="38">
        <v>140</v>
      </c>
      <c r="B142" s="38">
        <v>18</v>
      </c>
      <c r="C142" s="46">
        <f>base1!F107</f>
        <v>15</v>
      </c>
    </row>
    <row r="143" spans="1:3" x14ac:dyDescent="0.25">
      <c r="A143" s="38">
        <v>141</v>
      </c>
      <c r="B143" s="38">
        <v>18</v>
      </c>
      <c r="C143" s="46">
        <f>base1!G107</f>
        <v>17</v>
      </c>
    </row>
    <row r="144" spans="1:3" x14ac:dyDescent="0.25">
      <c r="A144" s="38">
        <v>142</v>
      </c>
      <c r="B144" s="38">
        <v>18</v>
      </c>
      <c r="C144" s="46">
        <f>base1!H107</f>
        <v>9</v>
      </c>
    </row>
    <row r="145" spans="1:3" x14ac:dyDescent="0.25">
      <c r="A145" s="38">
        <v>143</v>
      </c>
      <c r="B145" s="38">
        <v>18</v>
      </c>
      <c r="C145" s="46">
        <f>base1!I107</f>
        <v>7</v>
      </c>
    </row>
    <row r="146" spans="1:3" x14ac:dyDescent="0.25">
      <c r="A146" s="38">
        <v>144</v>
      </c>
      <c r="B146" s="38">
        <v>18</v>
      </c>
      <c r="C146" s="46">
        <f>base1!J107</f>
        <v>5</v>
      </c>
    </row>
    <row r="147" spans="1:3" s="40" customFormat="1" x14ac:dyDescent="0.25">
      <c r="A147" s="40">
        <v>145</v>
      </c>
      <c r="B147" s="40">
        <v>19</v>
      </c>
      <c r="C147" s="109">
        <f>base1!C108</f>
        <v>17</v>
      </c>
    </row>
    <row r="148" spans="1:3" s="40" customFormat="1" x14ac:dyDescent="0.25">
      <c r="A148" s="40">
        <v>146</v>
      </c>
      <c r="B148" s="40">
        <v>19</v>
      </c>
      <c r="C148" s="109">
        <f>base1!D108</f>
        <v>12</v>
      </c>
    </row>
    <row r="149" spans="1:3" s="40" customFormat="1" x14ac:dyDescent="0.25">
      <c r="A149" s="40">
        <v>147</v>
      </c>
      <c r="B149" s="40">
        <v>19</v>
      </c>
      <c r="C149" s="109">
        <f>base1!E108</f>
        <v>18</v>
      </c>
    </row>
    <row r="150" spans="1:3" s="40" customFormat="1" x14ac:dyDescent="0.25">
      <c r="A150" s="40">
        <v>148</v>
      </c>
      <c r="B150" s="40">
        <v>19</v>
      </c>
      <c r="C150" s="109">
        <f>base1!F108</f>
        <v>16</v>
      </c>
    </row>
    <row r="151" spans="1:3" s="40" customFormat="1" x14ac:dyDescent="0.25">
      <c r="A151" s="40">
        <v>149</v>
      </c>
      <c r="B151" s="40">
        <v>19</v>
      </c>
      <c r="C151" s="109">
        <f>base1!G108</f>
        <v>5</v>
      </c>
    </row>
    <row r="152" spans="1:3" s="40" customFormat="1" x14ac:dyDescent="0.25">
      <c r="A152" s="40">
        <v>150</v>
      </c>
      <c r="B152" s="40">
        <v>19</v>
      </c>
      <c r="C152" s="109">
        <f>base1!H108</f>
        <v>4</v>
      </c>
    </row>
    <row r="153" spans="1:3" s="40" customFormat="1" x14ac:dyDescent="0.25">
      <c r="A153" s="40">
        <v>151</v>
      </c>
      <c r="B153" s="40">
        <v>19</v>
      </c>
      <c r="C153" s="109">
        <f>base1!I108</f>
        <v>7</v>
      </c>
    </row>
    <row r="154" spans="1:3" s="40" customFormat="1" x14ac:dyDescent="0.25">
      <c r="A154" s="40">
        <v>152</v>
      </c>
      <c r="B154" s="40">
        <v>19</v>
      </c>
      <c r="C154" s="109">
        <f>base1!J108</f>
        <v>9</v>
      </c>
    </row>
    <row r="155" spans="1:3" x14ac:dyDescent="0.25">
      <c r="A155" s="38">
        <v>153</v>
      </c>
      <c r="B155" s="38">
        <v>20</v>
      </c>
      <c r="C155" s="46">
        <f>base1!C109</f>
        <v>15</v>
      </c>
    </row>
    <row r="156" spans="1:3" x14ac:dyDescent="0.25">
      <c r="A156" s="38">
        <v>154</v>
      </c>
      <c r="B156" s="38">
        <v>20</v>
      </c>
      <c r="C156" s="46">
        <f>base1!D109</f>
        <v>7</v>
      </c>
    </row>
    <row r="157" spans="1:3" x14ac:dyDescent="0.25">
      <c r="A157" s="38">
        <v>155</v>
      </c>
      <c r="B157" s="38">
        <v>20</v>
      </c>
      <c r="C157" s="46">
        <f>base1!E109</f>
        <v>9</v>
      </c>
    </row>
    <row r="158" spans="1:3" x14ac:dyDescent="0.25">
      <c r="A158" s="38">
        <v>156</v>
      </c>
      <c r="B158" s="38">
        <v>20</v>
      </c>
      <c r="C158" s="46">
        <f>base1!F109</f>
        <v>5</v>
      </c>
    </row>
    <row r="159" spans="1:3" x14ac:dyDescent="0.25">
      <c r="A159" s="38">
        <v>157</v>
      </c>
      <c r="B159" s="38">
        <v>20</v>
      </c>
      <c r="C159" s="46">
        <f>base1!G109</f>
        <v>1</v>
      </c>
    </row>
    <row r="160" spans="1:3" x14ac:dyDescent="0.25">
      <c r="A160" s="38">
        <v>158</v>
      </c>
      <c r="B160" s="38">
        <v>20</v>
      </c>
      <c r="C160" s="46">
        <f>base1!H109</f>
        <v>6</v>
      </c>
    </row>
    <row r="161" spans="1:3" x14ac:dyDescent="0.25">
      <c r="A161" s="38">
        <v>159</v>
      </c>
      <c r="B161" s="38">
        <v>20</v>
      </c>
      <c r="C161" s="46">
        <f>base1!I109</f>
        <v>12</v>
      </c>
    </row>
    <row r="162" spans="1:3" x14ac:dyDescent="0.25">
      <c r="A162" s="38">
        <v>160</v>
      </c>
      <c r="B162" s="38">
        <v>20</v>
      </c>
      <c r="C162" s="46">
        <f>base1!J109</f>
        <v>14</v>
      </c>
    </row>
    <row r="163" spans="1:3" s="40" customFormat="1" x14ac:dyDescent="0.25">
      <c r="A163" s="40">
        <v>161</v>
      </c>
      <c r="B163" s="40">
        <v>21</v>
      </c>
      <c r="C163" s="109">
        <f>base1!C110</f>
        <v>5</v>
      </c>
    </row>
    <row r="164" spans="1:3" s="40" customFormat="1" x14ac:dyDescent="0.25">
      <c r="A164" s="40">
        <v>162</v>
      </c>
      <c r="B164" s="40">
        <v>21</v>
      </c>
      <c r="C164" s="109">
        <f>base1!D110</f>
        <v>15</v>
      </c>
    </row>
    <row r="165" spans="1:3" s="40" customFormat="1" x14ac:dyDescent="0.25">
      <c r="A165" s="40">
        <v>163</v>
      </c>
      <c r="B165" s="40">
        <v>21</v>
      </c>
      <c r="C165" s="109">
        <f>base1!E110</f>
        <v>9</v>
      </c>
    </row>
    <row r="166" spans="1:3" s="40" customFormat="1" x14ac:dyDescent="0.25">
      <c r="A166" s="40">
        <v>164</v>
      </c>
      <c r="B166" s="40">
        <v>21</v>
      </c>
      <c r="C166" s="109">
        <f>base1!F110</f>
        <v>4</v>
      </c>
    </row>
    <row r="167" spans="1:3" s="40" customFormat="1" x14ac:dyDescent="0.25">
      <c r="A167" s="40">
        <v>165</v>
      </c>
      <c r="B167" s="40">
        <v>21</v>
      </c>
      <c r="C167" s="109">
        <f>base1!G110</f>
        <v>1</v>
      </c>
    </row>
    <row r="168" spans="1:3" s="40" customFormat="1" x14ac:dyDescent="0.25">
      <c r="A168" s="40">
        <v>166</v>
      </c>
      <c r="B168" s="40">
        <v>21</v>
      </c>
      <c r="C168" s="109">
        <f>base1!H110</f>
        <v>17</v>
      </c>
    </row>
    <row r="169" spans="1:3" s="40" customFormat="1" x14ac:dyDescent="0.25">
      <c r="A169" s="40">
        <v>167</v>
      </c>
      <c r="B169" s="40">
        <v>21</v>
      </c>
      <c r="C169" s="109">
        <f>base1!I110</f>
        <v>12</v>
      </c>
    </row>
    <row r="170" spans="1:3" s="40" customFormat="1" x14ac:dyDescent="0.25">
      <c r="A170" s="40">
        <v>168</v>
      </c>
      <c r="B170" s="40">
        <v>21</v>
      </c>
      <c r="C170" s="109">
        <f>base1!J110</f>
        <v>8</v>
      </c>
    </row>
    <row r="171" spans="1:3" x14ac:dyDescent="0.25">
      <c r="A171" s="38">
        <v>169</v>
      </c>
      <c r="B171" s="38">
        <v>22</v>
      </c>
      <c r="C171" s="46">
        <f>base1!C111</f>
        <v>5</v>
      </c>
    </row>
    <row r="172" spans="1:3" x14ac:dyDescent="0.25">
      <c r="A172" s="38">
        <v>170</v>
      </c>
      <c r="B172" s="38">
        <v>22</v>
      </c>
      <c r="C172" s="46">
        <f>base1!D111</f>
        <v>15</v>
      </c>
    </row>
    <row r="173" spans="1:3" x14ac:dyDescent="0.25">
      <c r="A173" s="38">
        <v>171</v>
      </c>
      <c r="B173" s="38">
        <v>22</v>
      </c>
      <c r="C173" s="46">
        <f>base1!E111</f>
        <v>9</v>
      </c>
    </row>
    <row r="174" spans="1:3" x14ac:dyDescent="0.25">
      <c r="A174" s="38">
        <v>172</v>
      </c>
      <c r="B174" s="38">
        <v>22</v>
      </c>
      <c r="C174" s="46">
        <f>base1!F111</f>
        <v>17</v>
      </c>
    </row>
    <row r="175" spans="1:3" x14ac:dyDescent="0.25">
      <c r="A175" s="38">
        <v>173</v>
      </c>
      <c r="B175" s="38">
        <v>22</v>
      </c>
      <c r="C175" s="46">
        <f>base1!G111</f>
        <v>4</v>
      </c>
    </row>
    <row r="176" spans="1:3" x14ac:dyDescent="0.25">
      <c r="A176" s="38">
        <v>174</v>
      </c>
      <c r="B176" s="38">
        <v>22</v>
      </c>
      <c r="C176" s="46">
        <f>base1!H111</f>
        <v>1</v>
      </c>
    </row>
    <row r="177" spans="1:3" x14ac:dyDescent="0.25">
      <c r="A177" s="38">
        <v>175</v>
      </c>
      <c r="B177" s="38">
        <v>22</v>
      </c>
      <c r="C177" s="46">
        <f>base1!I111</f>
        <v>12</v>
      </c>
    </row>
    <row r="178" spans="1:3" x14ac:dyDescent="0.25">
      <c r="A178" s="38">
        <v>176</v>
      </c>
      <c r="B178" s="38">
        <v>22</v>
      </c>
      <c r="C178" s="46">
        <f>base1!J111</f>
        <v>8</v>
      </c>
    </row>
    <row r="179" spans="1:3" s="40" customFormat="1" x14ac:dyDescent="0.25">
      <c r="A179" s="40">
        <v>177</v>
      </c>
      <c r="B179" s="40">
        <v>23</v>
      </c>
      <c r="C179" s="109">
        <f>base1!C112</f>
        <v>7</v>
      </c>
    </row>
    <row r="180" spans="1:3" s="40" customFormat="1" x14ac:dyDescent="0.25">
      <c r="A180" s="40">
        <v>178</v>
      </c>
      <c r="B180" s="40">
        <v>23</v>
      </c>
      <c r="C180" s="109">
        <f>base1!D112</f>
        <v>9</v>
      </c>
    </row>
    <row r="181" spans="1:3" s="40" customFormat="1" x14ac:dyDescent="0.25">
      <c r="A181" s="40">
        <v>179</v>
      </c>
      <c r="B181" s="40">
        <v>23</v>
      </c>
      <c r="C181" s="109">
        <f>base1!E112</f>
        <v>1</v>
      </c>
    </row>
    <row r="182" spans="1:3" s="40" customFormat="1" x14ac:dyDescent="0.25">
      <c r="A182" s="40">
        <v>180</v>
      </c>
      <c r="B182" s="40">
        <v>23</v>
      </c>
      <c r="C182" s="109">
        <f>base1!F112</f>
        <v>12</v>
      </c>
    </row>
    <row r="183" spans="1:3" s="40" customFormat="1" x14ac:dyDescent="0.25">
      <c r="A183" s="40">
        <v>181</v>
      </c>
      <c r="B183" s="40">
        <v>23</v>
      </c>
      <c r="C183" s="40">
        <f>base1!G60</f>
        <v>5</v>
      </c>
    </row>
    <row r="184" spans="1:3" s="40" customFormat="1" x14ac:dyDescent="0.25">
      <c r="A184" s="40">
        <v>182</v>
      </c>
      <c r="B184" s="40">
        <v>23</v>
      </c>
      <c r="C184" s="109">
        <f>base1!H112</f>
        <v>10</v>
      </c>
    </row>
    <row r="185" spans="1:3" s="40" customFormat="1" x14ac:dyDescent="0.25">
      <c r="A185" s="40">
        <v>183</v>
      </c>
      <c r="B185" s="40">
        <v>23</v>
      </c>
      <c r="C185" s="109">
        <f>base1!I112</f>
        <v>6</v>
      </c>
    </row>
    <row r="186" spans="1:3" s="40" customFormat="1" x14ac:dyDescent="0.25">
      <c r="A186" s="40">
        <v>184</v>
      </c>
      <c r="B186" s="40">
        <v>23</v>
      </c>
      <c r="C186" s="109">
        <f>base1!J112</f>
        <v>14</v>
      </c>
    </row>
    <row r="187" spans="1:3" x14ac:dyDescent="0.25">
      <c r="A187" s="38">
        <v>185</v>
      </c>
      <c r="B187" s="38">
        <v>24</v>
      </c>
      <c r="C187" s="46">
        <f>base1!C113</f>
        <v>7</v>
      </c>
    </row>
    <row r="188" spans="1:3" x14ac:dyDescent="0.25">
      <c r="A188" s="38">
        <v>186</v>
      </c>
      <c r="B188" s="38">
        <v>24</v>
      </c>
      <c r="C188" s="46">
        <f>base1!D113</f>
        <v>5</v>
      </c>
    </row>
    <row r="189" spans="1:3" x14ac:dyDescent="0.25">
      <c r="A189" s="38">
        <v>187</v>
      </c>
      <c r="B189" s="38">
        <v>24</v>
      </c>
      <c r="C189" s="46">
        <f>base1!E113</f>
        <v>12</v>
      </c>
    </row>
    <row r="190" spans="1:3" x14ac:dyDescent="0.25">
      <c r="A190" s="38">
        <v>188</v>
      </c>
      <c r="B190" s="38">
        <v>24</v>
      </c>
      <c r="C190" s="46">
        <f>base1!F113</f>
        <v>9</v>
      </c>
    </row>
    <row r="191" spans="1:3" x14ac:dyDescent="0.25">
      <c r="A191" s="38">
        <v>189</v>
      </c>
      <c r="B191" s="38">
        <v>24</v>
      </c>
      <c r="C191" s="46">
        <f>base1!G113</f>
        <v>1</v>
      </c>
    </row>
    <row r="192" spans="1:3" x14ac:dyDescent="0.25">
      <c r="A192" s="38">
        <v>190</v>
      </c>
      <c r="B192" s="38">
        <v>24</v>
      </c>
      <c r="C192" s="46">
        <f>base1!H113</f>
        <v>15</v>
      </c>
    </row>
    <row r="193" spans="1:3" x14ac:dyDescent="0.25">
      <c r="A193" s="38">
        <v>191</v>
      </c>
      <c r="B193" s="38">
        <v>24</v>
      </c>
      <c r="C193" s="46">
        <f>base1!I113</f>
        <v>6</v>
      </c>
    </row>
    <row r="194" spans="1:3" x14ac:dyDescent="0.25">
      <c r="A194" s="38">
        <v>192</v>
      </c>
      <c r="B194" s="38">
        <v>24</v>
      </c>
      <c r="C194" s="46">
        <f>base1!J113</f>
        <v>17</v>
      </c>
    </row>
    <row r="195" spans="1:3" s="40" customFormat="1" x14ac:dyDescent="0.25">
      <c r="A195" s="40">
        <v>193</v>
      </c>
      <c r="B195" s="40">
        <v>25</v>
      </c>
      <c r="C195" s="109">
        <f>base1!C114</f>
        <v>6</v>
      </c>
    </row>
    <row r="196" spans="1:3" s="40" customFormat="1" x14ac:dyDescent="0.25">
      <c r="A196" s="40">
        <v>194</v>
      </c>
      <c r="B196" s="40">
        <v>25</v>
      </c>
      <c r="C196" s="109">
        <f>base1!D114</f>
        <v>12</v>
      </c>
    </row>
    <row r="197" spans="1:3" s="40" customFormat="1" x14ac:dyDescent="0.25">
      <c r="A197" s="40">
        <v>195</v>
      </c>
      <c r="B197" s="40">
        <v>25</v>
      </c>
      <c r="C197" s="109">
        <f>base1!E114</f>
        <v>11</v>
      </c>
    </row>
    <row r="198" spans="1:3" s="40" customFormat="1" x14ac:dyDescent="0.25">
      <c r="A198" s="40">
        <v>196</v>
      </c>
      <c r="B198" s="40">
        <v>25</v>
      </c>
      <c r="C198" s="109">
        <f>base1!F114</f>
        <v>18</v>
      </c>
    </row>
    <row r="199" spans="1:3" s="40" customFormat="1" x14ac:dyDescent="0.25">
      <c r="A199" s="40">
        <v>197</v>
      </c>
      <c r="B199" s="40">
        <v>25</v>
      </c>
      <c r="C199" s="109">
        <f>base1!G114</f>
        <v>17</v>
      </c>
    </row>
    <row r="200" spans="1:3" s="40" customFormat="1" x14ac:dyDescent="0.25">
      <c r="A200" s="40">
        <v>198</v>
      </c>
      <c r="B200" s="40">
        <v>25</v>
      </c>
      <c r="C200" s="109">
        <f>base1!H114</f>
        <v>1</v>
      </c>
    </row>
    <row r="201" spans="1:3" s="40" customFormat="1" x14ac:dyDescent="0.25">
      <c r="A201" s="40">
        <v>199</v>
      </c>
      <c r="B201" s="40">
        <v>25</v>
      </c>
      <c r="C201" s="109">
        <f>base1!I114</f>
        <v>5</v>
      </c>
    </row>
    <row r="202" spans="1:3" s="40" customFormat="1" x14ac:dyDescent="0.25">
      <c r="A202" s="40">
        <v>200</v>
      </c>
      <c r="B202" s="40">
        <v>25</v>
      </c>
      <c r="C202" s="109">
        <f>base1!J114</f>
        <v>4</v>
      </c>
    </row>
    <row r="203" spans="1:3" x14ac:dyDescent="0.25">
      <c r="A203" s="38">
        <v>201</v>
      </c>
      <c r="B203" s="38">
        <v>26</v>
      </c>
      <c r="C203" s="46">
        <f>base1!C115</f>
        <v>15</v>
      </c>
    </row>
    <row r="204" spans="1:3" x14ac:dyDescent="0.25">
      <c r="A204" s="38">
        <v>202</v>
      </c>
      <c r="B204" s="38">
        <v>26</v>
      </c>
      <c r="C204" s="46">
        <f>base1!D115</f>
        <v>6</v>
      </c>
    </row>
    <row r="205" spans="1:3" x14ac:dyDescent="0.25">
      <c r="A205" s="38">
        <v>203</v>
      </c>
      <c r="B205" s="38">
        <v>26</v>
      </c>
      <c r="C205" s="46">
        <f>base1!E115</f>
        <v>14</v>
      </c>
    </row>
    <row r="206" spans="1:3" x14ac:dyDescent="0.25">
      <c r="A206" s="38">
        <v>204</v>
      </c>
      <c r="B206" s="38">
        <v>26</v>
      </c>
      <c r="C206" s="46">
        <f>base1!F115</f>
        <v>17</v>
      </c>
    </row>
    <row r="207" spans="1:3" x14ac:dyDescent="0.25">
      <c r="A207" s="38">
        <v>205</v>
      </c>
      <c r="B207" s="38">
        <v>26</v>
      </c>
      <c r="C207" s="46">
        <f>base1!G115</f>
        <v>1</v>
      </c>
    </row>
    <row r="208" spans="1:3" x14ac:dyDescent="0.25">
      <c r="A208" s="38">
        <v>206</v>
      </c>
      <c r="B208" s="38">
        <v>26</v>
      </c>
      <c r="C208" s="46">
        <f>base1!H115</f>
        <v>12</v>
      </c>
    </row>
    <row r="209" spans="1:3" x14ac:dyDescent="0.25">
      <c r="A209" s="38">
        <v>207</v>
      </c>
      <c r="B209" s="38">
        <v>26</v>
      </c>
      <c r="C209" s="46">
        <f>base1!I115</f>
        <v>3</v>
      </c>
    </row>
    <row r="210" spans="1:3" x14ac:dyDescent="0.25">
      <c r="A210" s="38">
        <v>208</v>
      </c>
      <c r="B210" s="38">
        <v>26</v>
      </c>
      <c r="C210" s="46">
        <f>base1!J115</f>
        <v>7</v>
      </c>
    </row>
    <row r="211" spans="1:3" s="40" customFormat="1" x14ac:dyDescent="0.25">
      <c r="A211" s="40">
        <v>209</v>
      </c>
      <c r="B211" s="40">
        <v>27</v>
      </c>
      <c r="C211" s="109">
        <f>base1!C116</f>
        <v>9</v>
      </c>
    </row>
    <row r="212" spans="1:3" s="40" customFormat="1" x14ac:dyDescent="0.25">
      <c r="A212" s="40">
        <v>210</v>
      </c>
      <c r="B212" s="40">
        <v>27</v>
      </c>
      <c r="C212" s="109">
        <f>base1!D116</f>
        <v>6</v>
      </c>
    </row>
    <row r="213" spans="1:3" s="40" customFormat="1" x14ac:dyDescent="0.25">
      <c r="A213" s="40">
        <v>211</v>
      </c>
      <c r="B213" s="40">
        <v>27</v>
      </c>
      <c r="C213" s="109">
        <f>base1!E116</f>
        <v>1</v>
      </c>
    </row>
    <row r="214" spans="1:3" s="40" customFormat="1" x14ac:dyDescent="0.25">
      <c r="A214" s="40">
        <v>212</v>
      </c>
      <c r="B214" s="40">
        <v>27</v>
      </c>
      <c r="C214" s="109">
        <f>base1!F116</f>
        <v>17</v>
      </c>
    </row>
    <row r="215" spans="1:3" s="40" customFormat="1" x14ac:dyDescent="0.25">
      <c r="A215" s="40">
        <v>213</v>
      </c>
      <c r="B215" s="40">
        <v>27</v>
      </c>
      <c r="C215" s="109">
        <f>base1!G116</f>
        <v>7</v>
      </c>
    </row>
    <row r="216" spans="1:3" s="40" customFormat="1" x14ac:dyDescent="0.25">
      <c r="A216" s="40">
        <v>214</v>
      </c>
      <c r="B216" s="40">
        <v>27</v>
      </c>
      <c r="C216" s="109">
        <f>base1!H116</f>
        <v>12</v>
      </c>
    </row>
    <row r="217" spans="1:3" s="40" customFormat="1" x14ac:dyDescent="0.25">
      <c r="A217" s="40">
        <v>215</v>
      </c>
      <c r="B217" s="40">
        <v>27</v>
      </c>
      <c r="C217" s="109">
        <f>base1!I116</f>
        <v>5</v>
      </c>
    </row>
    <row r="218" spans="1:3" s="40" customFormat="1" x14ac:dyDescent="0.25">
      <c r="A218" s="40">
        <v>216</v>
      </c>
      <c r="B218" s="40">
        <v>27</v>
      </c>
      <c r="C218" s="109">
        <f>base1!J116</f>
        <v>15</v>
      </c>
    </row>
    <row r="219" spans="1:3" x14ac:dyDescent="0.25">
      <c r="A219" s="38">
        <v>217</v>
      </c>
      <c r="B219" s="38">
        <v>28</v>
      </c>
      <c r="C219" s="46">
        <f>base1!C117</f>
        <v>1</v>
      </c>
    </row>
    <row r="220" spans="1:3" x14ac:dyDescent="0.25">
      <c r="A220" s="38">
        <v>218</v>
      </c>
      <c r="B220" s="38">
        <v>28</v>
      </c>
      <c r="C220" s="46">
        <f>base1!D117</f>
        <v>9</v>
      </c>
    </row>
    <row r="221" spans="1:3" x14ac:dyDescent="0.25">
      <c r="A221" s="38">
        <v>219</v>
      </c>
      <c r="B221" s="38">
        <v>28</v>
      </c>
      <c r="C221" s="46">
        <f>base1!E117</f>
        <v>7</v>
      </c>
    </row>
    <row r="222" spans="1:3" x14ac:dyDescent="0.25">
      <c r="A222" s="38">
        <v>220</v>
      </c>
      <c r="B222" s="38">
        <v>28</v>
      </c>
      <c r="C222" s="38">
        <f>base1!F65</f>
        <v>3</v>
      </c>
    </row>
    <row r="223" spans="1:3" x14ac:dyDescent="0.25">
      <c r="A223" s="38">
        <v>221</v>
      </c>
      <c r="B223" s="38">
        <v>28</v>
      </c>
      <c r="C223" s="46">
        <f>base1!G117</f>
        <v>6</v>
      </c>
    </row>
    <row r="224" spans="1:3" x14ac:dyDescent="0.25">
      <c r="A224" s="38">
        <v>222</v>
      </c>
      <c r="B224" s="38">
        <v>28</v>
      </c>
      <c r="C224" s="46">
        <f>base1!H117</f>
        <v>11</v>
      </c>
    </row>
    <row r="225" spans="1:3" x14ac:dyDescent="0.25">
      <c r="A225" s="38">
        <v>223</v>
      </c>
      <c r="B225" s="38">
        <v>28</v>
      </c>
      <c r="C225" s="46">
        <f>base1!I117</f>
        <v>12</v>
      </c>
    </row>
    <row r="226" spans="1:3" x14ac:dyDescent="0.25">
      <c r="A226" s="38">
        <v>224</v>
      </c>
      <c r="B226" s="38">
        <v>28</v>
      </c>
      <c r="C226" s="46">
        <f>base1!J117</f>
        <v>15</v>
      </c>
    </row>
    <row r="227" spans="1:3" s="40" customFormat="1" x14ac:dyDescent="0.25">
      <c r="A227" s="40">
        <v>225</v>
      </c>
      <c r="B227" s="40">
        <v>29</v>
      </c>
      <c r="C227" s="109">
        <f>base1!C118</f>
        <v>7</v>
      </c>
    </row>
    <row r="228" spans="1:3" s="40" customFormat="1" x14ac:dyDescent="0.25">
      <c r="A228" s="40">
        <v>226</v>
      </c>
      <c r="B228" s="40">
        <v>29</v>
      </c>
      <c r="C228" s="109">
        <f>base1!D118</f>
        <v>9</v>
      </c>
    </row>
    <row r="229" spans="1:3" s="40" customFormat="1" x14ac:dyDescent="0.25">
      <c r="A229" s="40">
        <v>227</v>
      </c>
      <c r="B229" s="40">
        <v>29</v>
      </c>
      <c r="C229" s="109">
        <f>base1!E118</f>
        <v>1</v>
      </c>
    </row>
    <row r="230" spans="1:3" s="40" customFormat="1" x14ac:dyDescent="0.25">
      <c r="A230" s="40">
        <v>228</v>
      </c>
      <c r="B230" s="40">
        <v>29</v>
      </c>
      <c r="C230" s="109">
        <f>base1!F118</f>
        <v>5</v>
      </c>
    </row>
    <row r="231" spans="1:3" s="40" customFormat="1" x14ac:dyDescent="0.25">
      <c r="A231" s="40">
        <v>229</v>
      </c>
      <c r="B231" s="40">
        <v>29</v>
      </c>
      <c r="C231" s="109">
        <f>base1!G118</f>
        <v>6</v>
      </c>
    </row>
    <row r="232" spans="1:3" s="40" customFormat="1" x14ac:dyDescent="0.25">
      <c r="A232" s="40">
        <v>230</v>
      </c>
      <c r="B232" s="40">
        <v>29</v>
      </c>
      <c r="C232" s="109">
        <f>base1!H118</f>
        <v>12</v>
      </c>
    </row>
    <row r="233" spans="1:3" s="40" customFormat="1" x14ac:dyDescent="0.25">
      <c r="A233" s="40">
        <v>231</v>
      </c>
      <c r="B233" s="40">
        <v>29</v>
      </c>
      <c r="C233" s="109">
        <f>base1!I118</f>
        <v>14</v>
      </c>
    </row>
    <row r="234" spans="1:3" s="40" customFormat="1" x14ac:dyDescent="0.25">
      <c r="A234" s="40">
        <v>232</v>
      </c>
      <c r="B234" s="40">
        <v>29</v>
      </c>
      <c r="C234" s="109">
        <f>base1!J118</f>
        <v>3</v>
      </c>
    </row>
    <row r="235" spans="1:3" x14ac:dyDescent="0.25">
      <c r="A235" s="38">
        <v>233</v>
      </c>
      <c r="B235" s="38">
        <v>30</v>
      </c>
      <c r="C235" s="46">
        <f>base1!C119</f>
        <v>5</v>
      </c>
    </row>
    <row r="236" spans="1:3" x14ac:dyDescent="0.25">
      <c r="A236" s="38">
        <v>234</v>
      </c>
      <c r="B236" s="38">
        <v>30</v>
      </c>
      <c r="C236" s="46">
        <f>base1!D119</f>
        <v>9</v>
      </c>
    </row>
    <row r="237" spans="1:3" x14ac:dyDescent="0.25">
      <c r="A237" s="38">
        <v>235</v>
      </c>
      <c r="B237" s="38">
        <v>30</v>
      </c>
      <c r="C237" s="46">
        <f>base1!E119</f>
        <v>6</v>
      </c>
    </row>
    <row r="238" spans="1:3" x14ac:dyDescent="0.25">
      <c r="A238" s="38">
        <v>236</v>
      </c>
      <c r="B238" s="38">
        <v>30</v>
      </c>
      <c r="C238" s="46">
        <f>base1!F119</f>
        <v>1</v>
      </c>
    </row>
    <row r="239" spans="1:3" x14ac:dyDescent="0.25">
      <c r="A239" s="38">
        <v>237</v>
      </c>
      <c r="B239" s="38">
        <v>30</v>
      </c>
      <c r="C239" s="46">
        <f>base1!G119</f>
        <v>8</v>
      </c>
    </row>
    <row r="240" spans="1:3" x14ac:dyDescent="0.25">
      <c r="A240" s="38">
        <v>238</v>
      </c>
      <c r="B240" s="38">
        <v>30</v>
      </c>
      <c r="C240" s="46">
        <f>base1!H119</f>
        <v>12</v>
      </c>
    </row>
    <row r="241" spans="1:3" x14ac:dyDescent="0.25">
      <c r="A241" s="38">
        <v>239</v>
      </c>
      <c r="B241" s="38">
        <v>30</v>
      </c>
      <c r="C241" s="46">
        <f>base1!I119</f>
        <v>3</v>
      </c>
    </row>
    <row r="242" spans="1:3" x14ac:dyDescent="0.25">
      <c r="A242" s="38">
        <v>240</v>
      </c>
      <c r="B242" s="38">
        <v>30</v>
      </c>
      <c r="C242" s="46">
        <f>base1!J119</f>
        <v>14</v>
      </c>
    </row>
    <row r="243" spans="1:3" s="40" customFormat="1" x14ac:dyDescent="0.25">
      <c r="A243" s="38">
        <v>241</v>
      </c>
      <c r="B243" s="40">
        <v>90</v>
      </c>
      <c r="C243" s="109">
        <f>base1!C26</f>
        <v>17</v>
      </c>
    </row>
    <row r="244" spans="1:3" s="40" customFormat="1" x14ac:dyDescent="0.25">
      <c r="A244" s="38">
        <v>242</v>
      </c>
      <c r="B244" s="40">
        <v>90</v>
      </c>
      <c r="C244" s="109">
        <f>base1!D26</f>
        <v>1</v>
      </c>
    </row>
    <row r="245" spans="1:3" s="40" customFormat="1" x14ac:dyDescent="0.25">
      <c r="A245" s="38">
        <v>243</v>
      </c>
      <c r="B245" s="40">
        <v>90</v>
      </c>
      <c r="C245" s="109">
        <f>base1!E26</f>
        <v>6</v>
      </c>
    </row>
    <row r="246" spans="1:3" s="40" customFormat="1" x14ac:dyDescent="0.25">
      <c r="A246" s="38">
        <v>244</v>
      </c>
      <c r="B246" s="40">
        <v>90</v>
      </c>
      <c r="C246" s="109">
        <f>base1!F26</f>
        <v>15</v>
      </c>
    </row>
    <row r="247" spans="1:3" s="40" customFormat="1" x14ac:dyDescent="0.25">
      <c r="A247" s="38">
        <v>245</v>
      </c>
      <c r="B247" s="40">
        <v>90</v>
      </c>
      <c r="C247" s="109">
        <f>base1!G26</f>
        <v>12</v>
      </c>
    </row>
    <row r="248" spans="1:3" s="40" customFormat="1" x14ac:dyDescent="0.25">
      <c r="A248" s="38">
        <v>246</v>
      </c>
      <c r="B248" s="40">
        <v>90</v>
      </c>
      <c r="C248" s="109">
        <f>base1!H26</f>
        <v>9</v>
      </c>
    </row>
    <row r="249" spans="1:3" s="40" customFormat="1" x14ac:dyDescent="0.25">
      <c r="A249" s="38">
        <v>247</v>
      </c>
      <c r="B249" s="40">
        <v>90</v>
      </c>
      <c r="C249" s="109">
        <f>base1!I26</f>
        <v>5</v>
      </c>
    </row>
    <row r="250" spans="1:3" s="40" customFormat="1" x14ac:dyDescent="0.25">
      <c r="A250" s="38">
        <v>248</v>
      </c>
      <c r="B250" s="40">
        <v>90</v>
      </c>
      <c r="C250" s="109">
        <f>base1!J26</f>
        <v>7</v>
      </c>
    </row>
    <row r="251" spans="1:3" s="40" customFormat="1" x14ac:dyDescent="0.25">
      <c r="A251" s="38">
        <v>249</v>
      </c>
      <c r="B251" s="40">
        <v>90</v>
      </c>
      <c r="C251" s="109">
        <f>base1!K26</f>
        <v>14</v>
      </c>
    </row>
    <row r="252" spans="1:3" s="40" customFormat="1" x14ac:dyDescent="0.25">
      <c r="A252" s="38">
        <v>250</v>
      </c>
      <c r="B252" s="40">
        <v>90</v>
      </c>
      <c r="C252" s="109">
        <f>base1!L26</f>
        <v>3</v>
      </c>
    </row>
    <row r="253" spans="1:3" s="40" customFormat="1" x14ac:dyDescent="0.25">
      <c r="A253" s="38">
        <v>251</v>
      </c>
      <c r="B253" s="40">
        <v>90</v>
      </c>
      <c r="C253" s="109">
        <f>base1!M26</f>
        <v>8</v>
      </c>
    </row>
    <row r="254" spans="1:3" s="40" customFormat="1" x14ac:dyDescent="0.25">
      <c r="A254" s="38">
        <v>252</v>
      </c>
      <c r="B254" s="40">
        <v>90</v>
      </c>
      <c r="C254" s="109">
        <f>base1!N26</f>
        <v>18</v>
      </c>
    </row>
    <row r="255" spans="1:3" s="40" customFormat="1" x14ac:dyDescent="0.25">
      <c r="A255" s="38">
        <v>253</v>
      </c>
      <c r="B255" s="40">
        <v>90</v>
      </c>
      <c r="C255" s="109">
        <f>base1!O26</f>
        <v>16</v>
      </c>
    </row>
    <row r="256" spans="1:3" s="40" customFormat="1" x14ac:dyDescent="0.25">
      <c r="A256" s="38">
        <v>254</v>
      </c>
      <c r="B256" s="40">
        <v>90</v>
      </c>
      <c r="C256" s="109">
        <f>base1!P26</f>
        <v>4</v>
      </c>
    </row>
    <row r="257" spans="1:4" s="40" customFormat="1" x14ac:dyDescent="0.25">
      <c r="A257" s="38">
        <v>255</v>
      </c>
      <c r="B257" s="40">
        <v>90</v>
      </c>
      <c r="C257" s="109">
        <f>base1!Q26</f>
        <v>2</v>
      </c>
    </row>
    <row r="258" spans="1:4" s="40" customFormat="1" x14ac:dyDescent="0.25">
      <c r="A258" s="38">
        <v>256</v>
      </c>
      <c r="B258" s="40">
        <v>90</v>
      </c>
      <c r="C258" s="109">
        <f>base1!R26</f>
        <v>10</v>
      </c>
    </row>
    <row r="259" spans="1:4" s="40" customFormat="1" x14ac:dyDescent="0.25">
      <c r="A259" s="38">
        <v>257</v>
      </c>
      <c r="B259" s="40">
        <v>90</v>
      </c>
      <c r="C259" s="109">
        <f>base1!S26</f>
        <v>11</v>
      </c>
    </row>
    <row r="260" spans="1:4" s="40" customFormat="1" x14ac:dyDescent="0.25">
      <c r="A260" s="38">
        <v>258</v>
      </c>
      <c r="B260" s="40">
        <v>90</v>
      </c>
      <c r="C260" s="109">
        <f>base1!T26</f>
        <v>13</v>
      </c>
    </row>
    <row r="261" spans="1:4" s="40" customFormat="1" x14ac:dyDescent="0.25">
      <c r="A261" s="38">
        <v>259</v>
      </c>
      <c r="B261" s="40">
        <v>90</v>
      </c>
      <c r="C261" s="109">
        <f>base1!U26</f>
        <v>19</v>
      </c>
    </row>
    <row r="262" spans="1:4" s="40" customFormat="1" x14ac:dyDescent="0.25">
      <c r="A262" s="38">
        <v>260</v>
      </c>
      <c r="B262" s="40">
        <v>90</v>
      </c>
      <c r="C262" s="109">
        <f>base1!V26</f>
        <v>20</v>
      </c>
      <c r="D262" s="109"/>
    </row>
    <row r="263" spans="1:4" x14ac:dyDescent="0.25">
      <c r="A263" s="38">
        <v>261</v>
      </c>
      <c r="B263" s="38">
        <v>91</v>
      </c>
      <c r="C263" s="46">
        <f>base1!C27</f>
        <v>17</v>
      </c>
    </row>
    <row r="264" spans="1:4" x14ac:dyDescent="0.25">
      <c r="A264" s="38">
        <v>262</v>
      </c>
      <c r="B264" s="38">
        <v>91</v>
      </c>
      <c r="C264" s="46">
        <f>base1!D27</f>
        <v>9</v>
      </c>
    </row>
    <row r="265" spans="1:4" x14ac:dyDescent="0.25">
      <c r="A265" s="38">
        <v>263</v>
      </c>
      <c r="B265" s="38">
        <v>91</v>
      </c>
      <c r="C265" s="46">
        <f>base1!E27</f>
        <v>2</v>
      </c>
    </row>
    <row r="266" spans="1:4" x14ac:dyDescent="0.25">
      <c r="A266" s="38">
        <v>264</v>
      </c>
      <c r="B266" s="38">
        <v>91</v>
      </c>
      <c r="C266" s="46">
        <f>base1!F27</f>
        <v>1</v>
      </c>
    </row>
    <row r="267" spans="1:4" x14ac:dyDescent="0.25">
      <c r="A267" s="38">
        <v>265</v>
      </c>
      <c r="B267" s="38">
        <v>91</v>
      </c>
      <c r="C267" s="46">
        <f>base1!G27</f>
        <v>12</v>
      </c>
    </row>
    <row r="268" spans="1:4" x14ac:dyDescent="0.25">
      <c r="A268" s="38">
        <v>266</v>
      </c>
      <c r="B268" s="38">
        <v>91</v>
      </c>
      <c r="C268" s="46">
        <f>base1!H27</f>
        <v>11</v>
      </c>
    </row>
    <row r="269" spans="1:4" x14ac:dyDescent="0.25">
      <c r="A269" s="38">
        <v>267</v>
      </c>
      <c r="B269" s="38">
        <v>91</v>
      </c>
      <c r="C269" s="46">
        <f>base1!I27</f>
        <v>8</v>
      </c>
    </row>
    <row r="270" spans="1:4" x14ac:dyDescent="0.25">
      <c r="A270" s="38">
        <v>268</v>
      </c>
      <c r="B270" s="38">
        <v>91</v>
      </c>
      <c r="C270" s="46">
        <f>base1!J27</f>
        <v>16</v>
      </c>
    </row>
    <row r="271" spans="1:4" x14ac:dyDescent="0.25">
      <c r="A271" s="38">
        <v>269</v>
      </c>
      <c r="B271" s="38">
        <v>91</v>
      </c>
      <c r="C271" s="46">
        <f>base1!K27</f>
        <v>3</v>
      </c>
    </row>
    <row r="272" spans="1:4" x14ac:dyDescent="0.25">
      <c r="A272" s="38">
        <v>270</v>
      </c>
      <c r="B272" s="38">
        <v>91</v>
      </c>
      <c r="C272" s="46">
        <f>base1!L27</f>
        <v>18</v>
      </c>
    </row>
    <row r="273" spans="1:3" x14ac:dyDescent="0.25">
      <c r="A273" s="38">
        <v>271</v>
      </c>
      <c r="B273" s="38">
        <v>91</v>
      </c>
      <c r="C273" s="46">
        <f>base1!M27</f>
        <v>6</v>
      </c>
    </row>
    <row r="274" spans="1:3" x14ac:dyDescent="0.25">
      <c r="A274" s="38">
        <v>272</v>
      </c>
      <c r="B274" s="38">
        <v>91</v>
      </c>
      <c r="C274" s="46">
        <f>base1!N27</f>
        <v>5</v>
      </c>
    </row>
    <row r="275" spans="1:3" x14ac:dyDescent="0.25">
      <c r="A275" s="38">
        <v>273</v>
      </c>
      <c r="B275" s="38">
        <v>91</v>
      </c>
      <c r="C275" s="46">
        <f>base1!O27</f>
        <v>13</v>
      </c>
    </row>
    <row r="276" spans="1:3" x14ac:dyDescent="0.25">
      <c r="A276" s="38">
        <v>274</v>
      </c>
      <c r="B276" s="38">
        <v>91</v>
      </c>
      <c r="C276" s="46">
        <f>base1!P27</f>
        <v>15</v>
      </c>
    </row>
    <row r="277" spans="1:3" x14ac:dyDescent="0.25">
      <c r="A277" s="38">
        <v>275</v>
      </c>
      <c r="B277" s="38">
        <v>91</v>
      </c>
      <c r="C277" s="46">
        <f>base1!Q27</f>
        <v>14</v>
      </c>
    </row>
    <row r="278" spans="1:3" x14ac:dyDescent="0.25">
      <c r="A278" s="38">
        <v>276</v>
      </c>
      <c r="B278" s="38">
        <v>91</v>
      </c>
      <c r="C278" s="46">
        <f>base1!R27</f>
        <v>7</v>
      </c>
    </row>
    <row r="279" spans="1:3" x14ac:dyDescent="0.25">
      <c r="A279" s="38">
        <v>277</v>
      </c>
      <c r="B279" s="38">
        <v>91</v>
      </c>
      <c r="C279" s="46">
        <f>base1!S27</f>
        <v>4</v>
      </c>
    </row>
    <row r="280" spans="1:3" x14ac:dyDescent="0.25">
      <c r="A280" s="38">
        <v>278</v>
      </c>
      <c r="B280" s="38">
        <v>91</v>
      </c>
      <c r="C280" s="46">
        <f>base1!T27</f>
        <v>10</v>
      </c>
    </row>
    <row r="281" spans="1:3" x14ac:dyDescent="0.25">
      <c r="A281" s="38">
        <v>279</v>
      </c>
      <c r="B281" s="38">
        <v>91</v>
      </c>
      <c r="C281" s="46">
        <f>base1!U27</f>
        <v>19</v>
      </c>
    </row>
    <row r="282" spans="1:3" x14ac:dyDescent="0.25">
      <c r="A282" s="38">
        <v>280</v>
      </c>
      <c r="B282" s="38">
        <v>91</v>
      </c>
      <c r="C282" s="46">
        <f>base1!V27</f>
        <v>20</v>
      </c>
    </row>
    <row r="283" spans="1:3" s="40" customFormat="1" x14ac:dyDescent="0.25">
      <c r="A283" s="38">
        <v>281</v>
      </c>
      <c r="B283" s="40">
        <v>92</v>
      </c>
      <c r="C283" s="109">
        <f>base1!C30</f>
        <v>9</v>
      </c>
    </row>
    <row r="284" spans="1:3" s="40" customFormat="1" x14ac:dyDescent="0.25">
      <c r="A284" s="38">
        <v>282</v>
      </c>
      <c r="B284" s="40">
        <v>92</v>
      </c>
      <c r="C284" s="109">
        <f>base1!D30</f>
        <v>10</v>
      </c>
    </row>
    <row r="285" spans="1:3" s="40" customFormat="1" x14ac:dyDescent="0.25">
      <c r="A285" s="38">
        <v>283</v>
      </c>
      <c r="B285" s="40">
        <v>92</v>
      </c>
      <c r="C285" s="109">
        <f>base1!E30</f>
        <v>7</v>
      </c>
    </row>
    <row r="286" spans="1:3" s="40" customFormat="1" x14ac:dyDescent="0.25">
      <c r="A286" s="38">
        <v>284</v>
      </c>
      <c r="B286" s="40">
        <v>92</v>
      </c>
      <c r="C286" s="109">
        <f>base1!F30</f>
        <v>11</v>
      </c>
    </row>
    <row r="287" spans="1:3" s="40" customFormat="1" x14ac:dyDescent="0.25">
      <c r="A287" s="38">
        <v>285</v>
      </c>
      <c r="B287" s="40">
        <v>92</v>
      </c>
      <c r="C287" s="109">
        <f>base1!G30</f>
        <v>16</v>
      </c>
    </row>
    <row r="288" spans="1:3" s="40" customFormat="1" x14ac:dyDescent="0.25">
      <c r="A288" s="38">
        <v>286</v>
      </c>
      <c r="B288" s="40">
        <v>92</v>
      </c>
      <c r="C288" s="109">
        <f>base1!H30</f>
        <v>15</v>
      </c>
    </row>
    <row r="289" spans="1:6" s="40" customFormat="1" x14ac:dyDescent="0.25">
      <c r="A289" s="38">
        <v>287</v>
      </c>
      <c r="B289" s="40">
        <v>92</v>
      </c>
      <c r="C289" s="109">
        <f>base1!I30</f>
        <v>4</v>
      </c>
    </row>
    <row r="290" spans="1:6" s="40" customFormat="1" x14ac:dyDescent="0.25">
      <c r="A290" s="38">
        <v>288</v>
      </c>
      <c r="B290" s="40">
        <v>92</v>
      </c>
      <c r="C290" s="109">
        <f>base1!J30</f>
        <v>3</v>
      </c>
    </row>
    <row r="291" spans="1:6" s="40" customFormat="1" x14ac:dyDescent="0.25">
      <c r="A291" s="38">
        <v>289</v>
      </c>
      <c r="B291" s="40">
        <v>92</v>
      </c>
      <c r="C291" s="109">
        <f>base1!K30</f>
        <v>14</v>
      </c>
    </row>
    <row r="292" spans="1:6" s="40" customFormat="1" x14ac:dyDescent="0.25">
      <c r="A292" s="38">
        <v>290</v>
      </c>
      <c r="B292" s="40">
        <v>92</v>
      </c>
      <c r="C292" s="109">
        <f>base1!L30</f>
        <v>2</v>
      </c>
    </row>
    <row r="293" spans="1:6" s="40" customFormat="1" x14ac:dyDescent="0.25">
      <c r="A293" s="38">
        <v>291</v>
      </c>
      <c r="B293" s="40">
        <v>92</v>
      </c>
      <c r="C293" s="109">
        <f>base1!M30</f>
        <v>17</v>
      </c>
    </row>
    <row r="294" spans="1:6" s="40" customFormat="1" x14ac:dyDescent="0.25">
      <c r="A294" s="38">
        <v>292</v>
      </c>
      <c r="B294" s="40">
        <v>92</v>
      </c>
      <c r="C294" s="109">
        <f>base1!N30</f>
        <v>8</v>
      </c>
    </row>
    <row r="295" spans="1:6" s="40" customFormat="1" x14ac:dyDescent="0.25">
      <c r="A295" s="38">
        <v>293</v>
      </c>
      <c r="B295" s="40">
        <v>92</v>
      </c>
      <c r="C295" s="109">
        <f>base1!O30</f>
        <v>1</v>
      </c>
    </row>
    <row r="296" spans="1:6" s="40" customFormat="1" x14ac:dyDescent="0.25">
      <c r="A296" s="38">
        <v>294</v>
      </c>
      <c r="B296" s="40">
        <v>92</v>
      </c>
      <c r="C296" s="109">
        <f>base1!P30</f>
        <v>18</v>
      </c>
    </row>
    <row r="297" spans="1:6" s="40" customFormat="1" x14ac:dyDescent="0.25">
      <c r="A297" s="38">
        <v>295</v>
      </c>
      <c r="B297" s="40">
        <v>92</v>
      </c>
      <c r="C297" s="109">
        <f>base1!Q30</f>
        <v>13</v>
      </c>
    </row>
    <row r="298" spans="1:6" s="40" customFormat="1" x14ac:dyDescent="0.25">
      <c r="A298" s="38">
        <v>296</v>
      </c>
      <c r="B298" s="40">
        <v>92</v>
      </c>
      <c r="C298" s="109">
        <f>base1!R30</f>
        <v>5</v>
      </c>
    </row>
    <row r="299" spans="1:6" s="40" customFormat="1" x14ac:dyDescent="0.25">
      <c r="A299" s="38">
        <v>297</v>
      </c>
      <c r="B299" s="40">
        <v>92</v>
      </c>
      <c r="C299" s="109">
        <f>base1!S30</f>
        <v>12</v>
      </c>
    </row>
    <row r="300" spans="1:6" s="40" customFormat="1" x14ac:dyDescent="0.25">
      <c r="A300" s="38">
        <v>298</v>
      </c>
      <c r="B300" s="40">
        <v>92</v>
      </c>
      <c r="C300" s="109">
        <f>base1!T30</f>
        <v>6</v>
      </c>
    </row>
    <row r="301" spans="1:6" s="40" customFormat="1" x14ac:dyDescent="0.25">
      <c r="A301" s="38">
        <v>299</v>
      </c>
      <c r="B301" s="40">
        <v>92</v>
      </c>
      <c r="C301" s="109">
        <f>base1!U30</f>
        <v>19</v>
      </c>
    </row>
    <row r="302" spans="1:6" x14ac:dyDescent="0.25">
      <c r="A302" s="38">
        <v>300</v>
      </c>
      <c r="B302" s="40">
        <v>92</v>
      </c>
      <c r="C302" s="40">
        <f>base1!V30</f>
        <v>20</v>
      </c>
      <c r="D302" s="109"/>
      <c r="E302" s="40"/>
      <c r="F302" s="40"/>
    </row>
    <row r="303" spans="1:6" x14ac:dyDescent="0.25">
      <c r="A303" s="38">
        <v>301</v>
      </c>
      <c r="B303" s="38">
        <v>93</v>
      </c>
      <c r="C303" s="46">
        <f>base1!C32</f>
        <v>7</v>
      </c>
    </row>
    <row r="304" spans="1:6" x14ac:dyDescent="0.25">
      <c r="A304" s="38">
        <v>302</v>
      </c>
      <c r="B304" s="38">
        <v>93</v>
      </c>
      <c r="C304" s="110">
        <f>base1!D32</f>
        <v>9</v>
      </c>
    </row>
    <row r="305" spans="1:3" x14ac:dyDescent="0.25">
      <c r="A305" s="38">
        <v>303</v>
      </c>
      <c r="B305" s="38">
        <v>93</v>
      </c>
      <c r="C305" s="46">
        <f>base1!E32</f>
        <v>1</v>
      </c>
    </row>
    <row r="306" spans="1:3" x14ac:dyDescent="0.25">
      <c r="A306" s="38">
        <v>304</v>
      </c>
      <c r="B306" s="38">
        <v>93</v>
      </c>
      <c r="C306" s="46">
        <f>base1!F32</f>
        <v>6</v>
      </c>
    </row>
    <row r="307" spans="1:3" x14ac:dyDescent="0.25">
      <c r="A307" s="38">
        <v>305</v>
      </c>
      <c r="B307" s="38">
        <v>93</v>
      </c>
      <c r="C307" s="46">
        <f>base1!G32</f>
        <v>5</v>
      </c>
    </row>
    <row r="308" spans="1:3" x14ac:dyDescent="0.25">
      <c r="A308" s="38">
        <v>306</v>
      </c>
      <c r="B308" s="38">
        <v>93</v>
      </c>
      <c r="C308" s="46">
        <f>base1!H32</f>
        <v>12</v>
      </c>
    </row>
    <row r="309" spans="1:3" x14ac:dyDescent="0.25">
      <c r="A309" s="38">
        <v>307</v>
      </c>
      <c r="B309" s="38">
        <v>93</v>
      </c>
      <c r="C309" s="46">
        <f>base1!I32</f>
        <v>14</v>
      </c>
    </row>
    <row r="310" spans="1:3" x14ac:dyDescent="0.25">
      <c r="A310" s="38">
        <v>308</v>
      </c>
      <c r="B310" s="38">
        <v>93</v>
      </c>
      <c r="C310" s="46">
        <f>base1!J32</f>
        <v>15</v>
      </c>
    </row>
    <row r="311" spans="1:3" x14ac:dyDescent="0.25">
      <c r="A311" s="38">
        <v>309</v>
      </c>
      <c r="B311" s="38">
        <v>93</v>
      </c>
      <c r="C311" s="46">
        <f>base1!K32</f>
        <v>17</v>
      </c>
    </row>
    <row r="312" spans="1:3" x14ac:dyDescent="0.25">
      <c r="A312" s="38">
        <v>310</v>
      </c>
      <c r="B312" s="38">
        <v>93</v>
      </c>
      <c r="C312" s="46">
        <f>base1!L32</f>
        <v>16</v>
      </c>
    </row>
    <row r="313" spans="1:3" x14ac:dyDescent="0.25">
      <c r="A313" s="38">
        <v>311</v>
      </c>
      <c r="B313" s="38">
        <v>93</v>
      </c>
      <c r="C313" s="46">
        <f>base1!M32</f>
        <v>11</v>
      </c>
    </row>
    <row r="314" spans="1:3" x14ac:dyDescent="0.25">
      <c r="A314" s="38">
        <v>312</v>
      </c>
      <c r="B314" s="38">
        <v>93</v>
      </c>
      <c r="C314" s="46">
        <f>base1!N32</f>
        <v>18</v>
      </c>
    </row>
    <row r="315" spans="1:3" x14ac:dyDescent="0.25">
      <c r="A315" s="38">
        <v>313</v>
      </c>
      <c r="B315" s="38">
        <v>93</v>
      </c>
      <c r="C315" s="46">
        <f>base1!O32</f>
        <v>8</v>
      </c>
    </row>
    <row r="316" spans="1:3" x14ac:dyDescent="0.25">
      <c r="A316" s="38">
        <v>314</v>
      </c>
      <c r="B316" s="38">
        <v>93</v>
      </c>
      <c r="C316" s="46">
        <f>base1!P32</f>
        <v>3</v>
      </c>
    </row>
    <row r="317" spans="1:3" x14ac:dyDescent="0.25">
      <c r="A317" s="38">
        <v>315</v>
      </c>
      <c r="B317" s="38">
        <v>93</v>
      </c>
      <c r="C317" s="46">
        <f>base1!Q32</f>
        <v>10</v>
      </c>
    </row>
    <row r="318" spans="1:3" x14ac:dyDescent="0.25">
      <c r="A318" s="38">
        <v>316</v>
      </c>
      <c r="B318" s="38">
        <v>93</v>
      </c>
      <c r="C318" s="46">
        <f>base1!R32</f>
        <v>2</v>
      </c>
    </row>
    <row r="319" spans="1:3" x14ac:dyDescent="0.25">
      <c r="A319" s="38">
        <v>317</v>
      </c>
      <c r="B319" s="38">
        <v>93</v>
      </c>
      <c r="C319" s="46">
        <f>base1!S32</f>
        <v>4</v>
      </c>
    </row>
    <row r="320" spans="1:3" x14ac:dyDescent="0.25">
      <c r="A320" s="38">
        <v>318</v>
      </c>
      <c r="B320" s="38">
        <v>93</v>
      </c>
      <c r="C320" s="46">
        <f>base1!T32</f>
        <v>13</v>
      </c>
    </row>
    <row r="321" spans="1:4" x14ac:dyDescent="0.25">
      <c r="A321" s="38">
        <v>319</v>
      </c>
      <c r="B321" s="38">
        <v>93</v>
      </c>
      <c r="C321" s="46">
        <f>base1!U32</f>
        <v>19</v>
      </c>
    </row>
    <row r="322" spans="1:4" x14ac:dyDescent="0.25">
      <c r="A322" s="38">
        <v>320</v>
      </c>
      <c r="B322" s="38">
        <v>93</v>
      </c>
      <c r="C322" s="46">
        <f>base1!V32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9">
        <f>base1!C31</f>
        <v>12</v>
      </c>
    </row>
    <row r="324" spans="1:4" s="40" customFormat="1" x14ac:dyDescent="0.25">
      <c r="A324" s="38">
        <v>322</v>
      </c>
      <c r="B324" s="40">
        <v>94</v>
      </c>
      <c r="C324" s="109">
        <f>base1!D31</f>
        <v>1</v>
      </c>
    </row>
    <row r="325" spans="1:4" s="40" customFormat="1" x14ac:dyDescent="0.25">
      <c r="A325" s="38">
        <v>323</v>
      </c>
      <c r="B325" s="40">
        <v>94</v>
      </c>
      <c r="C325" s="109">
        <f>base1!E31</f>
        <v>17</v>
      </c>
    </row>
    <row r="326" spans="1:4" s="40" customFormat="1" x14ac:dyDescent="0.25">
      <c r="A326" s="38">
        <v>324</v>
      </c>
      <c r="B326" s="40">
        <v>94</v>
      </c>
      <c r="C326" s="109">
        <f>base1!F31</f>
        <v>9</v>
      </c>
    </row>
    <row r="327" spans="1:4" s="40" customFormat="1" x14ac:dyDescent="0.25">
      <c r="A327" s="38">
        <v>325</v>
      </c>
      <c r="B327" s="40">
        <v>94</v>
      </c>
      <c r="C327" s="109">
        <f>base1!G31</f>
        <v>6</v>
      </c>
    </row>
    <row r="328" spans="1:4" s="40" customFormat="1" x14ac:dyDescent="0.25">
      <c r="A328" s="38">
        <v>326</v>
      </c>
      <c r="B328" s="40">
        <v>94</v>
      </c>
      <c r="C328" s="109">
        <f>base1!H31</f>
        <v>5</v>
      </c>
    </row>
    <row r="329" spans="1:4" s="40" customFormat="1" x14ac:dyDescent="0.25">
      <c r="A329" s="38">
        <v>327</v>
      </c>
      <c r="B329" s="40">
        <v>94</v>
      </c>
      <c r="C329" s="109">
        <f>base1!I31</f>
        <v>15</v>
      </c>
    </row>
    <row r="330" spans="1:4" s="40" customFormat="1" x14ac:dyDescent="0.25">
      <c r="A330" s="38">
        <v>328</v>
      </c>
      <c r="B330" s="40">
        <v>94</v>
      </c>
      <c r="C330" s="109">
        <f>base1!J31</f>
        <v>7</v>
      </c>
    </row>
    <row r="331" spans="1:4" s="40" customFormat="1" x14ac:dyDescent="0.25">
      <c r="A331" s="38">
        <v>329</v>
      </c>
      <c r="B331" s="40">
        <v>94</v>
      </c>
      <c r="C331" s="109">
        <f>base1!K31</f>
        <v>3</v>
      </c>
    </row>
    <row r="332" spans="1:4" s="40" customFormat="1" x14ac:dyDescent="0.25">
      <c r="A332" s="38">
        <v>330</v>
      </c>
      <c r="B332" s="40">
        <v>94</v>
      </c>
      <c r="C332" s="109">
        <f>base1!L31</f>
        <v>8</v>
      </c>
    </row>
    <row r="333" spans="1:4" s="40" customFormat="1" x14ac:dyDescent="0.25">
      <c r="A333" s="38">
        <v>331</v>
      </c>
      <c r="B333" s="40">
        <v>94</v>
      </c>
      <c r="C333" s="109">
        <f>base1!M31</f>
        <v>16</v>
      </c>
    </row>
    <row r="334" spans="1:4" s="40" customFormat="1" x14ac:dyDescent="0.25">
      <c r="A334" s="38">
        <v>332</v>
      </c>
      <c r="B334" s="40">
        <v>94</v>
      </c>
      <c r="C334" s="109">
        <f>base1!N31</f>
        <v>14</v>
      </c>
    </row>
    <row r="335" spans="1:4" s="40" customFormat="1" x14ac:dyDescent="0.25">
      <c r="A335" s="38">
        <v>333</v>
      </c>
      <c r="B335" s="40">
        <v>94</v>
      </c>
      <c r="C335" s="109">
        <f>base1!O31</f>
        <v>4</v>
      </c>
    </row>
    <row r="336" spans="1:4" s="40" customFormat="1" x14ac:dyDescent="0.25">
      <c r="A336" s="38">
        <v>334</v>
      </c>
      <c r="B336" s="40">
        <v>94</v>
      </c>
      <c r="C336" s="109">
        <f>base1!P31</f>
        <v>18</v>
      </c>
    </row>
    <row r="337" spans="1:3" s="40" customFormat="1" x14ac:dyDescent="0.25">
      <c r="A337" s="38">
        <v>335</v>
      </c>
      <c r="B337" s="40">
        <v>94</v>
      </c>
      <c r="C337" s="109">
        <f>base1!Q31</f>
        <v>2</v>
      </c>
    </row>
    <row r="338" spans="1:3" s="40" customFormat="1" x14ac:dyDescent="0.25">
      <c r="A338" s="38">
        <v>336</v>
      </c>
      <c r="B338" s="40">
        <v>94</v>
      </c>
      <c r="C338" s="109">
        <f>base1!R31</f>
        <v>11</v>
      </c>
    </row>
    <row r="339" spans="1:3" s="40" customFormat="1" x14ac:dyDescent="0.25">
      <c r="A339" s="38">
        <v>337</v>
      </c>
      <c r="B339" s="40">
        <v>94</v>
      </c>
      <c r="C339" s="109">
        <f>base1!S31</f>
        <v>13</v>
      </c>
    </row>
    <row r="340" spans="1:3" s="40" customFormat="1" x14ac:dyDescent="0.25">
      <c r="A340" s="38">
        <v>338</v>
      </c>
      <c r="B340" s="40">
        <v>94</v>
      </c>
      <c r="C340" s="109">
        <f>base1!T31</f>
        <v>10</v>
      </c>
    </row>
    <row r="341" spans="1:3" s="40" customFormat="1" x14ac:dyDescent="0.25">
      <c r="A341" s="38">
        <v>339</v>
      </c>
      <c r="B341" s="40">
        <v>94</v>
      </c>
      <c r="C341" s="109">
        <f>base1!U31</f>
        <v>19</v>
      </c>
    </row>
    <row r="342" spans="1:3" s="40" customFormat="1" x14ac:dyDescent="0.25">
      <c r="A342" s="38">
        <v>340</v>
      </c>
      <c r="B342" s="40">
        <v>94</v>
      </c>
      <c r="C342" s="109">
        <f>base1!V31</f>
        <v>20</v>
      </c>
    </row>
    <row r="343" spans="1:3" x14ac:dyDescent="0.25">
      <c r="A343" s="38">
        <v>341</v>
      </c>
      <c r="B343" s="38">
        <v>95</v>
      </c>
      <c r="C343" s="46">
        <f>base1!C28</f>
        <v>7</v>
      </c>
    </row>
    <row r="344" spans="1:3" x14ac:dyDescent="0.25">
      <c r="A344" s="38">
        <v>342</v>
      </c>
      <c r="B344" s="38">
        <v>95</v>
      </c>
      <c r="C344" s="46">
        <f>base1!D28</f>
        <v>10</v>
      </c>
    </row>
    <row r="345" spans="1:3" x14ac:dyDescent="0.25">
      <c r="A345" s="38">
        <v>343</v>
      </c>
      <c r="B345" s="38">
        <v>95</v>
      </c>
      <c r="C345" s="46">
        <f>base1!E28</f>
        <v>5</v>
      </c>
    </row>
    <row r="346" spans="1:3" x14ac:dyDescent="0.25">
      <c r="A346" s="38">
        <v>344</v>
      </c>
      <c r="B346" s="38">
        <v>95</v>
      </c>
      <c r="C346" s="46">
        <f>base1!F28</f>
        <v>4</v>
      </c>
    </row>
    <row r="347" spans="1:3" x14ac:dyDescent="0.25">
      <c r="A347" s="38">
        <v>345</v>
      </c>
      <c r="B347" s="38">
        <v>95</v>
      </c>
      <c r="C347" s="46">
        <f>base1!G28</f>
        <v>11</v>
      </c>
    </row>
    <row r="348" spans="1:3" x14ac:dyDescent="0.25">
      <c r="A348" s="38">
        <v>346</v>
      </c>
      <c r="B348" s="38">
        <v>95</v>
      </c>
      <c r="C348" s="46">
        <f>base1!H28</f>
        <v>15</v>
      </c>
    </row>
    <row r="349" spans="1:3" x14ac:dyDescent="0.25">
      <c r="A349" s="38">
        <v>347</v>
      </c>
      <c r="B349" s="38">
        <v>95</v>
      </c>
      <c r="C349" s="46">
        <f>base1!I28</f>
        <v>18</v>
      </c>
    </row>
    <row r="350" spans="1:3" x14ac:dyDescent="0.25">
      <c r="A350" s="38">
        <v>348</v>
      </c>
      <c r="B350" s="38">
        <v>95</v>
      </c>
      <c r="C350" s="46">
        <f>base1!J28</f>
        <v>6</v>
      </c>
    </row>
    <row r="351" spans="1:3" x14ac:dyDescent="0.25">
      <c r="A351" s="38">
        <v>349</v>
      </c>
      <c r="B351" s="38">
        <v>95</v>
      </c>
      <c r="C351" s="46">
        <f>base1!K28</f>
        <v>14</v>
      </c>
    </row>
    <row r="352" spans="1:3" x14ac:dyDescent="0.25">
      <c r="A352" s="38">
        <v>350</v>
      </c>
      <c r="B352" s="38">
        <v>95</v>
      </c>
      <c r="C352" s="46">
        <f>base1!L28</f>
        <v>3</v>
      </c>
    </row>
    <row r="353" spans="1:3" x14ac:dyDescent="0.25">
      <c r="A353" s="38">
        <v>351</v>
      </c>
      <c r="B353" s="38">
        <v>95</v>
      </c>
      <c r="C353" s="46">
        <f>base1!M28</f>
        <v>16</v>
      </c>
    </row>
    <row r="354" spans="1:3" x14ac:dyDescent="0.25">
      <c r="A354" s="38">
        <v>352</v>
      </c>
      <c r="B354" s="38">
        <v>95</v>
      </c>
      <c r="C354" s="46">
        <f>base1!N28</f>
        <v>1</v>
      </c>
    </row>
    <row r="355" spans="1:3" x14ac:dyDescent="0.25">
      <c r="A355" s="38">
        <v>353</v>
      </c>
      <c r="B355" s="38">
        <v>95</v>
      </c>
      <c r="C355" s="46">
        <f>base1!O28</f>
        <v>17</v>
      </c>
    </row>
    <row r="356" spans="1:3" x14ac:dyDescent="0.25">
      <c r="A356" s="38">
        <v>354</v>
      </c>
      <c r="B356" s="38">
        <v>95</v>
      </c>
      <c r="C356" s="46">
        <f>base1!P28</f>
        <v>13</v>
      </c>
    </row>
    <row r="357" spans="1:3" x14ac:dyDescent="0.25">
      <c r="A357" s="38">
        <v>355</v>
      </c>
      <c r="B357" s="38">
        <v>95</v>
      </c>
      <c r="C357" s="46">
        <f>base1!Q28</f>
        <v>12</v>
      </c>
    </row>
    <row r="358" spans="1:3" x14ac:dyDescent="0.25">
      <c r="A358" s="38">
        <v>356</v>
      </c>
      <c r="B358" s="38">
        <v>95</v>
      </c>
      <c r="C358" s="46">
        <f>base1!R28</f>
        <v>8</v>
      </c>
    </row>
    <row r="359" spans="1:3" x14ac:dyDescent="0.25">
      <c r="A359" s="38">
        <v>357</v>
      </c>
      <c r="B359" s="38">
        <v>95</v>
      </c>
      <c r="C359" s="46">
        <f>base1!S28</f>
        <v>9</v>
      </c>
    </row>
    <row r="360" spans="1:3" x14ac:dyDescent="0.25">
      <c r="A360" s="38">
        <v>358</v>
      </c>
      <c r="B360" s="38">
        <v>95</v>
      </c>
      <c r="C360" s="46">
        <f>base1!T28</f>
        <v>2</v>
      </c>
    </row>
    <row r="361" spans="1:3" x14ac:dyDescent="0.25">
      <c r="A361" s="38">
        <v>359</v>
      </c>
      <c r="B361" s="38">
        <v>95</v>
      </c>
      <c r="C361" s="46">
        <f>base1!U28</f>
        <v>19</v>
      </c>
    </row>
    <row r="362" spans="1:3" x14ac:dyDescent="0.25">
      <c r="A362" s="38">
        <v>360</v>
      </c>
      <c r="B362" s="38">
        <v>95</v>
      </c>
      <c r="C362" s="46">
        <f>base1!V28</f>
        <v>20</v>
      </c>
    </row>
    <row r="363" spans="1:3" s="40" customFormat="1" x14ac:dyDescent="0.25">
      <c r="A363" s="38">
        <v>361</v>
      </c>
      <c r="B363" s="40">
        <v>96</v>
      </c>
      <c r="C363" s="109">
        <f>base1!C3</f>
        <v>3</v>
      </c>
    </row>
    <row r="364" spans="1:3" s="40" customFormat="1" x14ac:dyDescent="0.25">
      <c r="A364" s="38">
        <v>362</v>
      </c>
      <c r="B364" s="40">
        <v>96</v>
      </c>
      <c r="C364" s="109">
        <f>base1!D3</f>
        <v>4</v>
      </c>
    </row>
    <row r="365" spans="1:3" s="40" customFormat="1" x14ac:dyDescent="0.25">
      <c r="A365" s="38">
        <v>363</v>
      </c>
      <c r="B365" s="40">
        <v>96</v>
      </c>
      <c r="C365" s="109">
        <f>base1!E3</f>
        <v>2</v>
      </c>
    </row>
    <row r="366" spans="1:3" s="40" customFormat="1" x14ac:dyDescent="0.25">
      <c r="A366" s="38">
        <v>364</v>
      </c>
      <c r="B366" s="40">
        <v>96</v>
      </c>
      <c r="C366" s="109">
        <f>base1!F3</f>
        <v>9</v>
      </c>
    </row>
    <row r="367" spans="1:3" s="40" customFormat="1" x14ac:dyDescent="0.25">
      <c r="A367" s="38">
        <v>365</v>
      </c>
      <c r="B367" s="40">
        <v>96</v>
      </c>
      <c r="C367" s="109">
        <f>base1!G3</f>
        <v>5</v>
      </c>
    </row>
    <row r="368" spans="1:3" s="40" customFormat="1" x14ac:dyDescent="0.25">
      <c r="A368" s="38">
        <v>366</v>
      </c>
      <c r="B368" s="40">
        <v>96</v>
      </c>
      <c r="C368" s="109">
        <f>base1!H3</f>
        <v>6</v>
      </c>
    </row>
    <row r="369" spans="1:3" s="40" customFormat="1" x14ac:dyDescent="0.25">
      <c r="A369" s="38">
        <v>367</v>
      </c>
      <c r="B369" s="40">
        <v>96</v>
      </c>
      <c r="C369" s="109">
        <f>base1!I3</f>
        <v>10</v>
      </c>
    </row>
    <row r="370" spans="1:3" s="40" customFormat="1" x14ac:dyDescent="0.25">
      <c r="A370" s="38">
        <v>368</v>
      </c>
      <c r="B370" s="40">
        <v>96</v>
      </c>
      <c r="C370" s="109">
        <f>base1!J3</f>
        <v>11</v>
      </c>
    </row>
    <row r="371" spans="1:3" s="40" customFormat="1" x14ac:dyDescent="0.25">
      <c r="A371" s="38">
        <v>369</v>
      </c>
      <c r="B371" s="40">
        <v>96</v>
      </c>
      <c r="C371" s="109">
        <f>base1!K3</f>
        <v>7</v>
      </c>
    </row>
    <row r="372" spans="1:3" s="40" customFormat="1" x14ac:dyDescent="0.25">
      <c r="A372" s="38">
        <v>370</v>
      </c>
      <c r="B372" s="40">
        <v>96</v>
      </c>
      <c r="C372" s="109">
        <f>base1!L3</f>
        <v>12</v>
      </c>
    </row>
    <row r="373" spans="1:3" s="40" customFormat="1" x14ac:dyDescent="0.25">
      <c r="A373" s="38">
        <v>371</v>
      </c>
      <c r="B373" s="40">
        <v>96</v>
      </c>
      <c r="C373" s="109">
        <f>base1!M3</f>
        <v>13</v>
      </c>
    </row>
    <row r="374" spans="1:3" s="40" customFormat="1" x14ac:dyDescent="0.25">
      <c r="A374" s="38">
        <v>372</v>
      </c>
      <c r="B374" s="40">
        <v>96</v>
      </c>
      <c r="C374" s="109">
        <f>base1!N3</f>
        <v>15</v>
      </c>
    </row>
    <row r="375" spans="1:3" s="40" customFormat="1" x14ac:dyDescent="0.25">
      <c r="A375" s="38">
        <v>373</v>
      </c>
      <c r="B375" s="40">
        <v>96</v>
      </c>
      <c r="C375" s="109">
        <f>base1!O3</f>
        <v>8</v>
      </c>
    </row>
    <row r="376" spans="1:3" s="40" customFormat="1" x14ac:dyDescent="0.25">
      <c r="A376" s="38">
        <v>374</v>
      </c>
      <c r="B376" s="40">
        <v>96</v>
      </c>
      <c r="C376" s="109">
        <f>base1!P3</f>
        <v>14</v>
      </c>
    </row>
    <row r="377" spans="1:3" s="40" customFormat="1" x14ac:dyDescent="0.25">
      <c r="A377" s="38">
        <v>375</v>
      </c>
      <c r="B377" s="40">
        <v>96</v>
      </c>
      <c r="C377" s="109">
        <f>base1!Q3</f>
        <v>1</v>
      </c>
    </row>
    <row r="378" spans="1:3" s="40" customFormat="1" x14ac:dyDescent="0.25">
      <c r="A378" s="38">
        <v>376</v>
      </c>
      <c r="B378" s="40">
        <v>96</v>
      </c>
      <c r="C378" s="109">
        <f>base1!R3</f>
        <v>16</v>
      </c>
    </row>
    <row r="379" spans="1:3" s="40" customFormat="1" x14ac:dyDescent="0.25">
      <c r="A379" s="38">
        <v>377</v>
      </c>
      <c r="B379" s="40">
        <v>96</v>
      </c>
      <c r="C379" s="109">
        <f>base1!S3</f>
        <v>17</v>
      </c>
    </row>
    <row r="380" spans="1:3" s="40" customFormat="1" x14ac:dyDescent="0.25">
      <c r="A380" s="38">
        <v>378</v>
      </c>
      <c r="B380" s="40">
        <v>96</v>
      </c>
      <c r="C380" s="109">
        <f>base1!T3</f>
        <v>18</v>
      </c>
    </row>
    <row r="381" spans="1:3" s="40" customFormat="1" x14ac:dyDescent="0.25">
      <c r="A381" s="38">
        <v>379</v>
      </c>
      <c r="B381" s="40">
        <v>96</v>
      </c>
      <c r="C381" s="109">
        <f>base1!U3</f>
        <v>19</v>
      </c>
    </row>
    <row r="382" spans="1:3" s="40" customFormat="1" x14ac:dyDescent="0.25">
      <c r="A382" s="38">
        <v>380</v>
      </c>
      <c r="B382" s="40">
        <v>96</v>
      </c>
      <c r="C382" s="109">
        <f>base1!V3</f>
        <v>20</v>
      </c>
    </row>
    <row r="383" spans="1:3" x14ac:dyDescent="0.25">
      <c r="A383" s="38">
        <v>381</v>
      </c>
      <c r="B383" s="38">
        <v>97</v>
      </c>
      <c r="C383" s="46">
        <f>base1!C4</f>
        <v>6</v>
      </c>
    </row>
    <row r="384" spans="1:3" x14ac:dyDescent="0.25">
      <c r="A384" s="38">
        <v>382</v>
      </c>
      <c r="B384" s="38">
        <v>97</v>
      </c>
      <c r="C384" s="46">
        <f>base1!D4</f>
        <v>4</v>
      </c>
    </row>
    <row r="385" spans="1:3" x14ac:dyDescent="0.25">
      <c r="A385" s="38">
        <v>383</v>
      </c>
      <c r="B385" s="38">
        <v>97</v>
      </c>
      <c r="C385" s="46">
        <f>base1!E4</f>
        <v>8</v>
      </c>
    </row>
    <row r="386" spans="1:3" x14ac:dyDescent="0.25">
      <c r="A386" s="38">
        <v>384</v>
      </c>
      <c r="B386" s="38">
        <v>97</v>
      </c>
      <c r="C386" s="46">
        <f>base1!F4</f>
        <v>5</v>
      </c>
    </row>
    <row r="387" spans="1:3" x14ac:dyDescent="0.25">
      <c r="A387" s="38">
        <v>385</v>
      </c>
      <c r="B387" s="38">
        <v>97</v>
      </c>
      <c r="C387" s="46">
        <f>base1!G4</f>
        <v>13</v>
      </c>
    </row>
    <row r="388" spans="1:3" x14ac:dyDescent="0.25">
      <c r="A388" s="38">
        <v>386</v>
      </c>
      <c r="B388" s="38">
        <v>97</v>
      </c>
      <c r="C388" s="46">
        <f>base1!H4</f>
        <v>1</v>
      </c>
    </row>
    <row r="389" spans="1:3" x14ac:dyDescent="0.25">
      <c r="A389" s="38">
        <v>387</v>
      </c>
      <c r="B389" s="38">
        <v>97</v>
      </c>
      <c r="C389" s="46">
        <f>base1!I4</f>
        <v>2</v>
      </c>
    </row>
    <row r="390" spans="1:3" x14ac:dyDescent="0.25">
      <c r="A390" s="38">
        <v>388</v>
      </c>
      <c r="B390" s="38">
        <v>97</v>
      </c>
      <c r="C390" s="46">
        <f>base1!J4</f>
        <v>3</v>
      </c>
    </row>
    <row r="391" spans="1:3" x14ac:dyDescent="0.25">
      <c r="A391" s="38">
        <v>389</v>
      </c>
      <c r="B391" s="38">
        <v>97</v>
      </c>
      <c r="C391" s="46">
        <f>base1!K4</f>
        <v>10</v>
      </c>
    </row>
    <row r="392" spans="1:3" x14ac:dyDescent="0.25">
      <c r="A392" s="38">
        <v>390</v>
      </c>
      <c r="B392" s="38">
        <v>97</v>
      </c>
      <c r="C392" s="46">
        <f>base1!L4</f>
        <v>7</v>
      </c>
    </row>
    <row r="393" spans="1:3" x14ac:dyDescent="0.25">
      <c r="A393" s="38">
        <v>391</v>
      </c>
      <c r="B393" s="38">
        <v>97</v>
      </c>
      <c r="C393" s="46">
        <f>base1!M4</f>
        <v>12</v>
      </c>
    </row>
    <row r="394" spans="1:3" x14ac:dyDescent="0.25">
      <c r="A394" s="38">
        <v>392</v>
      </c>
      <c r="B394" s="38">
        <v>97</v>
      </c>
      <c r="C394" s="46">
        <f>base1!N4</f>
        <v>14</v>
      </c>
    </row>
    <row r="395" spans="1:3" x14ac:dyDescent="0.25">
      <c r="A395" s="38">
        <v>393</v>
      </c>
      <c r="B395" s="38">
        <v>97</v>
      </c>
      <c r="C395" s="46">
        <f>base1!O4</f>
        <v>11</v>
      </c>
    </row>
    <row r="396" spans="1:3" x14ac:dyDescent="0.25">
      <c r="A396" s="38">
        <v>394</v>
      </c>
      <c r="B396" s="38">
        <v>97</v>
      </c>
      <c r="C396" s="46">
        <f>base1!P4</f>
        <v>9</v>
      </c>
    </row>
    <row r="397" spans="1:3" x14ac:dyDescent="0.25">
      <c r="A397" s="38">
        <v>395</v>
      </c>
      <c r="B397" s="38">
        <v>97</v>
      </c>
      <c r="C397" s="46">
        <f>base1!Q4</f>
        <v>15</v>
      </c>
    </row>
    <row r="398" spans="1:3" x14ac:dyDescent="0.25">
      <c r="A398" s="38">
        <v>396</v>
      </c>
      <c r="B398" s="38">
        <v>97</v>
      </c>
      <c r="C398" s="46">
        <f>base1!R4</f>
        <v>16</v>
      </c>
    </row>
    <row r="399" spans="1:3" x14ac:dyDescent="0.25">
      <c r="A399" s="38">
        <v>397</v>
      </c>
      <c r="B399" s="38">
        <v>97</v>
      </c>
      <c r="C399" s="46">
        <f>base1!S4</f>
        <v>17</v>
      </c>
    </row>
    <row r="400" spans="1:3" x14ac:dyDescent="0.25">
      <c r="A400" s="38">
        <v>398</v>
      </c>
      <c r="B400" s="38">
        <v>97</v>
      </c>
      <c r="C400" s="46">
        <f>base1!T4</f>
        <v>18</v>
      </c>
    </row>
    <row r="401" spans="1:4" x14ac:dyDescent="0.25">
      <c r="A401" s="38">
        <v>399</v>
      </c>
      <c r="B401" s="38">
        <v>97</v>
      </c>
      <c r="C401" s="46">
        <f>base1!U4</f>
        <v>19</v>
      </c>
    </row>
    <row r="402" spans="1:4" x14ac:dyDescent="0.25">
      <c r="A402" s="38">
        <v>400</v>
      </c>
      <c r="B402" s="38">
        <v>97</v>
      </c>
      <c r="C402" s="46">
        <f>base1!V4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9">
        <f>base1!C5</f>
        <v>7</v>
      </c>
    </row>
    <row r="404" spans="1:4" s="40" customFormat="1" x14ac:dyDescent="0.25">
      <c r="A404" s="38">
        <v>402</v>
      </c>
      <c r="B404" s="40">
        <v>98</v>
      </c>
      <c r="C404" s="109">
        <f>base1!D5</f>
        <v>4</v>
      </c>
    </row>
    <row r="405" spans="1:4" s="40" customFormat="1" x14ac:dyDescent="0.25">
      <c r="A405" s="38">
        <v>403</v>
      </c>
      <c r="B405" s="40">
        <v>98</v>
      </c>
      <c r="C405" s="109">
        <f>base1!E5</f>
        <v>5</v>
      </c>
    </row>
    <row r="406" spans="1:4" s="40" customFormat="1" x14ac:dyDescent="0.25">
      <c r="A406" s="38">
        <v>404</v>
      </c>
      <c r="B406" s="40">
        <v>98</v>
      </c>
      <c r="C406" s="109">
        <f>base1!F5</f>
        <v>3</v>
      </c>
    </row>
    <row r="407" spans="1:4" s="40" customFormat="1" x14ac:dyDescent="0.25">
      <c r="A407" s="38">
        <v>405</v>
      </c>
      <c r="B407" s="40">
        <v>98</v>
      </c>
      <c r="C407" s="109">
        <f>base1!G5</f>
        <v>6</v>
      </c>
    </row>
    <row r="408" spans="1:4" s="40" customFormat="1" x14ac:dyDescent="0.25">
      <c r="A408" s="38">
        <v>406</v>
      </c>
      <c r="B408" s="40">
        <v>98</v>
      </c>
      <c r="C408" s="109">
        <f>base1!H5</f>
        <v>9</v>
      </c>
    </row>
    <row r="409" spans="1:4" s="40" customFormat="1" x14ac:dyDescent="0.25">
      <c r="A409" s="38">
        <v>407</v>
      </c>
      <c r="B409" s="40">
        <v>98</v>
      </c>
      <c r="C409" s="109">
        <f>base1!I5</f>
        <v>10</v>
      </c>
    </row>
    <row r="410" spans="1:4" s="40" customFormat="1" x14ac:dyDescent="0.25">
      <c r="A410" s="38">
        <v>408</v>
      </c>
      <c r="B410" s="40">
        <v>98</v>
      </c>
      <c r="C410" s="109">
        <f>base1!J5</f>
        <v>14</v>
      </c>
    </row>
    <row r="411" spans="1:4" s="40" customFormat="1" x14ac:dyDescent="0.25">
      <c r="A411" s="38">
        <v>409</v>
      </c>
      <c r="B411" s="40">
        <v>98</v>
      </c>
      <c r="C411" s="109">
        <f>base1!K5</f>
        <v>11</v>
      </c>
    </row>
    <row r="412" spans="1:4" s="40" customFormat="1" x14ac:dyDescent="0.25">
      <c r="A412" s="38">
        <v>410</v>
      </c>
      <c r="B412" s="40">
        <v>98</v>
      </c>
      <c r="C412" s="109">
        <f>base1!L5</f>
        <v>2</v>
      </c>
    </row>
    <row r="413" spans="1:4" s="40" customFormat="1" x14ac:dyDescent="0.25">
      <c r="A413" s="38">
        <v>411</v>
      </c>
      <c r="B413" s="40">
        <v>98</v>
      </c>
      <c r="C413" s="109">
        <f>base1!M5</f>
        <v>1</v>
      </c>
    </row>
    <row r="414" spans="1:4" s="40" customFormat="1" x14ac:dyDescent="0.25">
      <c r="A414" s="38">
        <v>412</v>
      </c>
      <c r="B414" s="40">
        <v>98</v>
      </c>
      <c r="C414" s="109">
        <f>base1!N5</f>
        <v>13</v>
      </c>
    </row>
    <row r="415" spans="1:4" s="40" customFormat="1" x14ac:dyDescent="0.25">
      <c r="A415" s="38">
        <v>413</v>
      </c>
      <c r="B415" s="40">
        <v>98</v>
      </c>
      <c r="C415" s="109">
        <f>base1!O5</f>
        <v>8</v>
      </c>
    </row>
    <row r="416" spans="1:4" s="40" customFormat="1" x14ac:dyDescent="0.25">
      <c r="A416" s="38">
        <v>414</v>
      </c>
      <c r="B416" s="40">
        <v>98</v>
      </c>
      <c r="C416" s="109">
        <f>base1!P5</f>
        <v>12</v>
      </c>
    </row>
    <row r="417" spans="1:3" s="40" customFormat="1" x14ac:dyDescent="0.25">
      <c r="A417" s="38">
        <v>415</v>
      </c>
      <c r="B417" s="40">
        <v>98</v>
      </c>
      <c r="C417" s="109">
        <f>base1!Q5</f>
        <v>15</v>
      </c>
    </row>
    <row r="418" spans="1:3" s="40" customFormat="1" x14ac:dyDescent="0.25">
      <c r="A418" s="38">
        <v>416</v>
      </c>
      <c r="B418" s="40">
        <v>98</v>
      </c>
      <c r="C418" s="109">
        <f>base1!R5</f>
        <v>16</v>
      </c>
    </row>
    <row r="419" spans="1:3" s="40" customFormat="1" x14ac:dyDescent="0.25">
      <c r="A419" s="38">
        <v>417</v>
      </c>
      <c r="B419" s="40">
        <v>98</v>
      </c>
      <c r="C419" s="109">
        <f>base1!S5</f>
        <v>18</v>
      </c>
    </row>
    <row r="420" spans="1:3" s="40" customFormat="1" x14ac:dyDescent="0.25">
      <c r="A420" s="38">
        <v>418</v>
      </c>
      <c r="B420" s="40">
        <v>98</v>
      </c>
      <c r="C420" s="109">
        <f>base1!T5</f>
        <v>17</v>
      </c>
    </row>
    <row r="421" spans="1:3" s="40" customFormat="1" x14ac:dyDescent="0.25">
      <c r="A421" s="38">
        <v>419</v>
      </c>
      <c r="B421" s="40">
        <v>98</v>
      </c>
      <c r="C421" s="109">
        <f>base1!U5</f>
        <v>19</v>
      </c>
    </row>
    <row r="422" spans="1:3" s="40" customFormat="1" x14ac:dyDescent="0.25">
      <c r="A422" s="38">
        <v>420</v>
      </c>
      <c r="B422" s="40">
        <v>98</v>
      </c>
      <c r="C422" s="109">
        <f>base1!V5</f>
        <v>20</v>
      </c>
    </row>
    <row r="423" spans="1:3" x14ac:dyDescent="0.25">
      <c r="A423" s="38">
        <v>421</v>
      </c>
      <c r="B423" s="38">
        <v>99</v>
      </c>
      <c r="C423" s="46">
        <f>base1!C6</f>
        <v>10</v>
      </c>
    </row>
    <row r="424" spans="1:3" x14ac:dyDescent="0.25">
      <c r="A424" s="38">
        <v>422</v>
      </c>
      <c r="B424" s="38">
        <v>99</v>
      </c>
      <c r="C424" s="46">
        <f>base1!D6</f>
        <v>2</v>
      </c>
    </row>
    <row r="425" spans="1:3" x14ac:dyDescent="0.25">
      <c r="A425" s="38">
        <v>423</v>
      </c>
      <c r="B425" s="38">
        <v>99</v>
      </c>
      <c r="C425" s="46">
        <f>base1!E6</f>
        <v>8</v>
      </c>
    </row>
    <row r="426" spans="1:3" x14ac:dyDescent="0.25">
      <c r="A426" s="38">
        <v>424</v>
      </c>
      <c r="B426" s="38">
        <v>99</v>
      </c>
      <c r="C426" s="46">
        <f>base1!F6</f>
        <v>16</v>
      </c>
    </row>
    <row r="427" spans="1:3" x14ac:dyDescent="0.25">
      <c r="A427" s="38">
        <v>425</v>
      </c>
      <c r="B427" s="38">
        <v>99</v>
      </c>
      <c r="C427" s="46">
        <f>base1!G6</f>
        <v>3</v>
      </c>
    </row>
    <row r="428" spans="1:3" x14ac:dyDescent="0.25">
      <c r="A428" s="38">
        <v>426</v>
      </c>
      <c r="B428" s="38">
        <v>99</v>
      </c>
      <c r="C428" s="46">
        <f>base1!H6</f>
        <v>6</v>
      </c>
    </row>
    <row r="429" spans="1:3" x14ac:dyDescent="0.25">
      <c r="A429" s="38">
        <v>427</v>
      </c>
      <c r="B429" s="38">
        <v>99</v>
      </c>
      <c r="C429" s="46">
        <f>base1!I6</f>
        <v>1</v>
      </c>
    </row>
    <row r="430" spans="1:3" x14ac:dyDescent="0.25">
      <c r="A430" s="38">
        <v>428</v>
      </c>
      <c r="B430" s="38">
        <v>99</v>
      </c>
      <c r="C430" s="46">
        <f>base1!J6</f>
        <v>4</v>
      </c>
    </row>
    <row r="431" spans="1:3" x14ac:dyDescent="0.25">
      <c r="A431" s="38">
        <v>429</v>
      </c>
      <c r="B431" s="38">
        <v>99</v>
      </c>
      <c r="C431" s="46">
        <f>base1!K6</f>
        <v>9</v>
      </c>
    </row>
    <row r="432" spans="1:3" x14ac:dyDescent="0.25">
      <c r="A432" s="38">
        <v>430</v>
      </c>
      <c r="B432" s="38">
        <v>99</v>
      </c>
      <c r="C432" s="46">
        <f>base1!L6</f>
        <v>12</v>
      </c>
    </row>
    <row r="433" spans="1:3" x14ac:dyDescent="0.25">
      <c r="A433" s="38">
        <v>431</v>
      </c>
      <c r="B433" s="38">
        <v>99</v>
      </c>
      <c r="C433" s="46">
        <f>base1!M6</f>
        <v>7</v>
      </c>
    </row>
    <row r="434" spans="1:3" x14ac:dyDescent="0.25">
      <c r="A434" s="38">
        <v>432</v>
      </c>
      <c r="B434" s="38">
        <v>99</v>
      </c>
      <c r="C434" s="46">
        <f>base1!N6</f>
        <v>13</v>
      </c>
    </row>
    <row r="435" spans="1:3" x14ac:dyDescent="0.25">
      <c r="A435" s="38">
        <v>433</v>
      </c>
      <c r="B435" s="38">
        <v>99</v>
      </c>
      <c r="C435" s="46">
        <f>base1!O6</f>
        <v>14</v>
      </c>
    </row>
    <row r="436" spans="1:3" x14ac:dyDescent="0.25">
      <c r="A436" s="38">
        <v>434</v>
      </c>
      <c r="B436" s="38">
        <v>99</v>
      </c>
      <c r="C436" s="46">
        <f>base1!P6</f>
        <v>15</v>
      </c>
    </row>
    <row r="437" spans="1:3" x14ac:dyDescent="0.25">
      <c r="A437" s="38">
        <v>435</v>
      </c>
      <c r="B437" s="38">
        <v>99</v>
      </c>
      <c r="C437" s="46">
        <f>base1!Q6</f>
        <v>17</v>
      </c>
    </row>
    <row r="438" spans="1:3" x14ac:dyDescent="0.25">
      <c r="A438" s="38">
        <v>436</v>
      </c>
      <c r="B438" s="38">
        <v>99</v>
      </c>
      <c r="C438" s="46">
        <f>base1!R6</f>
        <v>18</v>
      </c>
    </row>
    <row r="439" spans="1:3" x14ac:dyDescent="0.25">
      <c r="A439" s="38">
        <v>437</v>
      </c>
      <c r="B439" s="38">
        <v>99</v>
      </c>
      <c r="C439" s="46">
        <f>base1!S6</f>
        <v>5</v>
      </c>
    </row>
    <row r="440" spans="1:3" x14ac:dyDescent="0.25">
      <c r="A440" s="38">
        <v>438</v>
      </c>
      <c r="B440" s="38">
        <v>99</v>
      </c>
      <c r="C440" s="46">
        <f>base1!T6</f>
        <v>11</v>
      </c>
    </row>
    <row r="441" spans="1:3" x14ac:dyDescent="0.25">
      <c r="A441" s="38">
        <v>439</v>
      </c>
      <c r="B441" s="38">
        <v>99</v>
      </c>
      <c r="C441" s="46">
        <f>base1!U6</f>
        <v>19</v>
      </c>
    </row>
    <row r="442" spans="1:3" x14ac:dyDescent="0.25">
      <c r="A442" s="38">
        <v>440</v>
      </c>
      <c r="B442" s="38">
        <v>99</v>
      </c>
      <c r="C442" s="46">
        <f>base1!V6</f>
        <v>20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5</v>
      </c>
      <c r="F2" t="s">
        <v>0</v>
      </c>
      <c r="G2">
        <v>34</v>
      </c>
    </row>
    <row r="3" spans="1:7" x14ac:dyDescent="0.25">
      <c r="B3" t="s">
        <v>377</v>
      </c>
      <c r="C3" t="s">
        <v>378</v>
      </c>
      <c r="D3">
        <v>1</v>
      </c>
      <c r="E3">
        <v>9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4</v>
      </c>
      <c r="E4">
        <v>7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7</v>
      </c>
      <c r="E5">
        <v>5</v>
      </c>
      <c r="F5" t="s">
        <v>0</v>
      </c>
      <c r="G5">
        <v>30</v>
      </c>
    </row>
    <row r="6" spans="1:7" x14ac:dyDescent="0.25">
      <c r="B6" t="s">
        <v>377</v>
      </c>
      <c r="C6" t="s">
        <v>378</v>
      </c>
      <c r="D6">
        <v>10</v>
      </c>
      <c r="E6">
        <v>3</v>
      </c>
      <c r="F6" t="s">
        <v>0</v>
      </c>
      <c r="G6">
        <v>29</v>
      </c>
    </row>
    <row r="7" spans="1:7" x14ac:dyDescent="0.25">
      <c r="B7" t="s">
        <v>377</v>
      </c>
      <c r="C7" t="s">
        <v>378</v>
      </c>
      <c r="D7">
        <v>8</v>
      </c>
      <c r="E7">
        <v>7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6</v>
      </c>
      <c r="E8">
        <v>9</v>
      </c>
      <c r="F8" t="s">
        <v>0</v>
      </c>
      <c r="G8">
        <v>27</v>
      </c>
    </row>
    <row r="9" spans="1:7" x14ac:dyDescent="0.25">
      <c r="B9" t="s">
        <v>377</v>
      </c>
      <c r="C9" t="s">
        <v>378</v>
      </c>
      <c r="D9">
        <v>15</v>
      </c>
      <c r="E9">
        <v>2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2</v>
      </c>
      <c r="E10">
        <v>15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14</v>
      </c>
      <c r="E11">
        <v>4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11</v>
      </c>
      <c r="E12">
        <v>8</v>
      </c>
      <c r="F12" t="s">
        <v>0</v>
      </c>
      <c r="G12">
        <v>23</v>
      </c>
    </row>
    <row r="13" spans="1:7" x14ac:dyDescent="0.25">
      <c r="B13" t="s">
        <v>377</v>
      </c>
      <c r="C13" t="s">
        <v>378</v>
      </c>
      <c r="D13">
        <v>5</v>
      </c>
      <c r="E13">
        <v>14</v>
      </c>
      <c r="F13" t="s">
        <v>0</v>
      </c>
      <c r="G13">
        <v>23</v>
      </c>
    </row>
    <row r="14" spans="1:7" x14ac:dyDescent="0.25">
      <c r="B14" t="s">
        <v>377</v>
      </c>
      <c r="C14" t="s">
        <v>378</v>
      </c>
      <c r="D14">
        <v>9</v>
      </c>
      <c r="E14">
        <v>14</v>
      </c>
      <c r="F14" t="s">
        <v>0</v>
      </c>
      <c r="G14">
        <v>19</v>
      </c>
    </row>
    <row r="15" spans="1:7" x14ac:dyDescent="0.25">
      <c r="B15" t="s">
        <v>377</v>
      </c>
      <c r="C15" t="s">
        <v>378</v>
      </c>
      <c r="D15">
        <v>16</v>
      </c>
      <c r="E15">
        <v>10</v>
      </c>
      <c r="F15" t="s">
        <v>0</v>
      </c>
      <c r="G15">
        <v>16</v>
      </c>
    </row>
    <row r="16" spans="1:7" x14ac:dyDescent="0.25">
      <c r="B16" t="s">
        <v>377</v>
      </c>
      <c r="C16" t="s">
        <v>378</v>
      </c>
      <c r="D16">
        <v>17</v>
      </c>
      <c r="E16">
        <v>11</v>
      </c>
      <c r="F16" t="s">
        <v>0</v>
      </c>
      <c r="G16">
        <v>14</v>
      </c>
    </row>
    <row r="17" spans="2:7" x14ac:dyDescent="0.25">
      <c r="B17" t="s">
        <v>377</v>
      </c>
      <c r="C17" t="s">
        <v>378</v>
      </c>
      <c r="D17">
        <v>13</v>
      </c>
      <c r="E17">
        <v>16</v>
      </c>
      <c r="F17" t="s">
        <v>0</v>
      </c>
      <c r="G17">
        <v>13</v>
      </c>
    </row>
    <row r="18" spans="2:7" x14ac:dyDescent="0.25">
      <c r="B18" t="s">
        <v>377</v>
      </c>
      <c r="C18" t="s">
        <v>378</v>
      </c>
      <c r="D18">
        <v>12</v>
      </c>
      <c r="E18">
        <v>18</v>
      </c>
      <c r="F18" t="s">
        <v>0</v>
      </c>
      <c r="G18">
        <v>12</v>
      </c>
    </row>
    <row r="19" spans="2:7" x14ac:dyDescent="0.25">
      <c r="B19" t="s">
        <v>377</v>
      </c>
      <c r="C19" t="s">
        <v>378</v>
      </c>
      <c r="D19">
        <v>18</v>
      </c>
      <c r="E19">
        <v>13</v>
      </c>
      <c r="F19" t="s">
        <v>0</v>
      </c>
      <c r="G19">
        <v>11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101" t="s">
        <v>58</v>
      </c>
      <c r="B2" s="7">
        <f>base1!C38</f>
        <v>15</v>
      </c>
      <c r="C2" s="7">
        <f>base1!D38</f>
        <v>14</v>
      </c>
      <c r="D2" s="7">
        <f>base1!E38</f>
        <v>18</v>
      </c>
      <c r="E2" s="7">
        <f>base1!F38</f>
        <v>12</v>
      </c>
      <c r="F2" s="7">
        <f>base1!G38</f>
        <v>3</v>
      </c>
      <c r="G2" s="7">
        <f>base1!H38</f>
        <v>4</v>
      </c>
      <c r="H2" s="7">
        <f>base1!I38</f>
        <v>1</v>
      </c>
      <c r="I2" s="7">
        <f>base1!J38</f>
        <v>5</v>
      </c>
      <c r="J2" s="7">
        <f>base1!C70</f>
        <v>3</v>
      </c>
      <c r="K2" s="7">
        <f>base1!D70</f>
        <v>4</v>
      </c>
      <c r="L2" s="7">
        <f>base1!E70</f>
        <v>2</v>
      </c>
      <c r="M2" s="7">
        <f>base1!F70</f>
        <v>9</v>
      </c>
      <c r="N2" s="7">
        <f>base1!G70</f>
        <v>5</v>
      </c>
      <c r="O2" s="7">
        <f>base1!H70</f>
        <v>6</v>
      </c>
      <c r="P2" s="7">
        <f>base1!I70</f>
        <v>10</v>
      </c>
      <c r="Q2" s="7">
        <f>base1!J70</f>
        <v>11</v>
      </c>
      <c r="R2" s="7">
        <f>base1!K70</f>
        <v>7</v>
      </c>
      <c r="S2" s="7">
        <f>base1!L70</f>
        <v>12</v>
      </c>
      <c r="T2" s="7">
        <f>base1!M70</f>
        <v>13</v>
      </c>
      <c r="U2" s="7">
        <f>base1!N70</f>
        <v>15</v>
      </c>
      <c r="V2" s="7">
        <f>base1!O70</f>
        <v>8</v>
      </c>
      <c r="W2" s="7">
        <f>base1!P70</f>
        <v>14</v>
      </c>
      <c r="X2" s="7">
        <f>base1!O70</f>
        <v>8</v>
      </c>
      <c r="Y2" s="7">
        <f>base1!P70</f>
        <v>14</v>
      </c>
      <c r="Z2" s="7">
        <f>base1!Q70</f>
        <v>1</v>
      </c>
      <c r="AA2" s="7">
        <f>base1!R70</f>
        <v>16</v>
      </c>
      <c r="AB2" s="7">
        <f>base1!Z70</f>
        <v>12</v>
      </c>
      <c r="AC2" s="7">
        <f>base1!AA70</f>
        <v>13</v>
      </c>
      <c r="AD2" s="7">
        <f>base1!AB70</f>
        <v>11</v>
      </c>
      <c r="AE2" s="7">
        <f>base1!AC70</f>
        <v>18</v>
      </c>
      <c r="AF2" s="7">
        <f>base1!AD70</f>
        <v>14</v>
      </c>
      <c r="AG2" s="7">
        <f>base1!C70</f>
        <v>3</v>
      </c>
      <c r="AH2" s="7">
        <f>base1!D70</f>
        <v>4</v>
      </c>
      <c r="AI2" s="7">
        <f>base1!E70</f>
        <v>2</v>
      </c>
      <c r="AJ2" s="7">
        <f>base1!F70</f>
        <v>9</v>
      </c>
      <c r="AK2" s="7">
        <f>base1!G70</f>
        <v>5</v>
      </c>
      <c r="AL2" s="7">
        <f>base1!H70</f>
        <v>6</v>
      </c>
      <c r="AM2" s="7">
        <f>base1!I70</f>
        <v>10</v>
      </c>
      <c r="AN2" s="7">
        <f>base1!J70</f>
        <v>11</v>
      </c>
      <c r="AO2" s="7">
        <f>base1!K70</f>
        <v>7</v>
      </c>
      <c r="AP2" s="7">
        <f>base1!L70</f>
        <v>12</v>
      </c>
      <c r="AQ2" s="7">
        <f>base1!M70</f>
        <v>13</v>
      </c>
      <c r="AR2" s="7">
        <f>base1!N70</f>
        <v>15</v>
      </c>
      <c r="AS2" s="7">
        <f>base1!O70</f>
        <v>8</v>
      </c>
      <c r="AT2" s="7">
        <f>base1!P70</f>
        <v>14</v>
      </c>
      <c r="AU2" s="7">
        <f>base1!Q70</f>
        <v>1</v>
      </c>
      <c r="AV2" s="7">
        <f>base1!R70</f>
        <v>16</v>
      </c>
      <c r="AW2" s="7">
        <f>base1!S70</f>
        <v>17</v>
      </c>
      <c r="AX2" s="7">
        <f>base1!T70</f>
        <v>18</v>
      </c>
      <c r="AY2" s="48">
        <f>base1!AU70</f>
        <v>3</v>
      </c>
      <c r="AZ2" s="48">
        <f>base1!AV70</f>
        <v>6</v>
      </c>
      <c r="BA2" s="48">
        <f>base1!AW70</f>
        <v>7</v>
      </c>
      <c r="BB2" s="48">
        <f>base1!AX70</f>
        <v>10</v>
      </c>
      <c r="BC2" s="48">
        <f>base1!AY70</f>
        <v>2</v>
      </c>
      <c r="BD2" s="48">
        <f>base1!AZ70</f>
        <v>6</v>
      </c>
    </row>
    <row r="3" spans="1:56" x14ac:dyDescent="0.25">
      <c r="A3" s="101" t="s">
        <v>58</v>
      </c>
      <c r="B3" s="7">
        <f>base1!C39</f>
        <v>6</v>
      </c>
      <c r="C3" s="7">
        <f>base1!D39</f>
        <v>7</v>
      </c>
      <c r="D3" s="7">
        <f>base1!E39</f>
        <v>9</v>
      </c>
      <c r="E3" s="7">
        <f>base1!F39</f>
        <v>1</v>
      </c>
      <c r="F3" s="7">
        <f>base1!G39</f>
        <v>5</v>
      </c>
      <c r="G3" s="7">
        <f>base1!H39</f>
        <v>12</v>
      </c>
      <c r="H3" s="7">
        <f>base1!I39</f>
        <v>18</v>
      </c>
      <c r="I3" s="7">
        <f>base1!J39</f>
        <v>14</v>
      </c>
      <c r="J3" s="7">
        <f>base1!C71</f>
        <v>6</v>
      </c>
      <c r="K3" s="7">
        <f>base1!D71</f>
        <v>4</v>
      </c>
      <c r="L3" s="7">
        <f>base1!E71</f>
        <v>8</v>
      </c>
      <c r="M3" s="7">
        <f>base1!F71</f>
        <v>5</v>
      </c>
      <c r="N3" s="7">
        <f>base1!G71</f>
        <v>13</v>
      </c>
      <c r="O3" s="7">
        <f>base1!H71</f>
        <v>1</v>
      </c>
      <c r="P3" s="7">
        <f>base1!I71</f>
        <v>2</v>
      </c>
      <c r="Q3" s="7">
        <f>base1!J71</f>
        <v>3</v>
      </c>
      <c r="R3" s="7">
        <f>base1!K71</f>
        <v>10</v>
      </c>
      <c r="S3" s="7">
        <f>base1!L71</f>
        <v>7</v>
      </c>
      <c r="T3" s="7">
        <f>base1!M71</f>
        <v>12</v>
      </c>
      <c r="U3" s="7">
        <f>base1!N71</f>
        <v>14</v>
      </c>
      <c r="V3" s="7">
        <f>base1!O71</f>
        <v>11</v>
      </c>
      <c r="W3" s="7">
        <f>base1!P71</f>
        <v>9</v>
      </c>
      <c r="X3" s="7">
        <f>base1!O71</f>
        <v>11</v>
      </c>
      <c r="Y3" s="7">
        <f>base1!P71</f>
        <v>9</v>
      </c>
      <c r="Z3" s="7">
        <f>base1!Q71</f>
        <v>15</v>
      </c>
      <c r="AA3" s="7">
        <f>base1!R71</f>
        <v>16</v>
      </c>
      <c r="AB3" s="7">
        <f>base1!Z71</f>
        <v>15</v>
      </c>
      <c r="AC3" s="7">
        <f>base1!AA71</f>
        <v>13</v>
      </c>
      <c r="AD3" s="7">
        <f>base1!AB71</f>
        <v>17</v>
      </c>
      <c r="AE3" s="7">
        <f>base1!AC71</f>
        <v>14</v>
      </c>
      <c r="AF3" s="7">
        <f>base1!AD71</f>
        <v>4</v>
      </c>
      <c r="AG3" s="7">
        <f>base1!C71</f>
        <v>6</v>
      </c>
      <c r="AH3" s="7">
        <f>base1!D71</f>
        <v>4</v>
      </c>
      <c r="AI3" s="7">
        <f>base1!E71</f>
        <v>8</v>
      </c>
      <c r="AJ3" s="7">
        <f>base1!F71</f>
        <v>5</v>
      </c>
      <c r="AK3" s="7">
        <f>base1!G71</f>
        <v>13</v>
      </c>
      <c r="AL3" s="7">
        <f>base1!H71</f>
        <v>1</v>
      </c>
      <c r="AM3" s="7">
        <f>base1!I71</f>
        <v>2</v>
      </c>
      <c r="AN3" s="7">
        <f>base1!J71</f>
        <v>3</v>
      </c>
      <c r="AO3" s="7">
        <f>base1!K71</f>
        <v>10</v>
      </c>
      <c r="AP3" s="7">
        <f>base1!L71</f>
        <v>7</v>
      </c>
      <c r="AQ3" s="7">
        <f>base1!M71</f>
        <v>12</v>
      </c>
      <c r="AR3" s="7">
        <f>base1!N71</f>
        <v>14</v>
      </c>
      <c r="AS3" s="7">
        <f>base1!O71</f>
        <v>11</v>
      </c>
      <c r="AT3" s="7">
        <f>base1!P71</f>
        <v>9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8">
        <f>base1!AU71</f>
        <v>4</v>
      </c>
      <c r="AZ3" s="48">
        <f>base1!AV71</f>
        <v>4</v>
      </c>
      <c r="BA3" s="48">
        <f>base1!AW71</f>
        <v>4</v>
      </c>
      <c r="BB3" s="48">
        <f>base1!AX71</f>
        <v>2</v>
      </c>
      <c r="BC3" s="48">
        <f>base1!AY71</f>
        <v>3</v>
      </c>
      <c r="BD3" s="48">
        <f>base1!AZ71</f>
        <v>4</v>
      </c>
    </row>
    <row r="4" spans="1:56" x14ac:dyDescent="0.25">
      <c r="A4" s="101" t="s">
        <v>58</v>
      </c>
      <c r="B4" s="7">
        <f>base1!C40</f>
        <v>15</v>
      </c>
      <c r="C4" s="7">
        <f>base1!D40</f>
        <v>1</v>
      </c>
      <c r="D4" s="7">
        <f>base1!E40</f>
        <v>14</v>
      </c>
      <c r="E4" s="7">
        <f>base1!F40</f>
        <v>17</v>
      </c>
      <c r="F4" s="7">
        <f>base1!G40</f>
        <v>8</v>
      </c>
      <c r="G4" s="7">
        <f>base1!H40</f>
        <v>12</v>
      </c>
      <c r="H4" s="7">
        <f>base1!I40</f>
        <v>16</v>
      </c>
      <c r="I4" s="7">
        <f>base1!J40</f>
        <v>18</v>
      </c>
      <c r="J4" s="7">
        <f>base1!C72</f>
        <v>7</v>
      </c>
      <c r="K4" s="7">
        <f>base1!D72</f>
        <v>4</v>
      </c>
      <c r="L4" s="7">
        <f>base1!E72</f>
        <v>5</v>
      </c>
      <c r="M4" s="7">
        <f>base1!F72</f>
        <v>3</v>
      </c>
      <c r="N4" s="7">
        <f>base1!G72</f>
        <v>6</v>
      </c>
      <c r="O4" s="7">
        <f>base1!H72</f>
        <v>9</v>
      </c>
      <c r="P4" s="7">
        <f>base1!I72</f>
        <v>10</v>
      </c>
      <c r="Q4" s="7">
        <f>base1!J72</f>
        <v>14</v>
      </c>
      <c r="R4" s="7">
        <f>base1!K72</f>
        <v>11</v>
      </c>
      <c r="S4" s="7">
        <f>base1!L72</f>
        <v>2</v>
      </c>
      <c r="T4" s="7">
        <f>base1!M72</f>
        <v>1</v>
      </c>
      <c r="U4" s="7">
        <f>base1!N72</f>
        <v>13</v>
      </c>
      <c r="V4" s="7">
        <f>base1!O72</f>
        <v>8</v>
      </c>
      <c r="W4" s="7">
        <f>base1!P72</f>
        <v>12</v>
      </c>
      <c r="X4" s="7">
        <f>base1!O72</f>
        <v>8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16</v>
      </c>
      <c r="AC4" s="7">
        <f>base1!AA72</f>
        <v>13</v>
      </c>
      <c r="AD4" s="7">
        <f>base1!AB72</f>
        <v>14</v>
      </c>
      <c r="AE4" s="7">
        <f>base1!AC72</f>
        <v>12</v>
      </c>
      <c r="AF4" s="7">
        <f>base1!AD72</f>
        <v>15</v>
      </c>
      <c r="AG4" s="7">
        <f>base1!C72</f>
        <v>7</v>
      </c>
      <c r="AH4" s="7">
        <f>base1!D72</f>
        <v>4</v>
      </c>
      <c r="AI4" s="7">
        <f>base1!E72</f>
        <v>5</v>
      </c>
      <c r="AJ4" s="7">
        <f>base1!F72</f>
        <v>3</v>
      </c>
      <c r="AK4" s="7">
        <f>base1!G72</f>
        <v>6</v>
      </c>
      <c r="AL4" s="7">
        <f>base1!H72</f>
        <v>9</v>
      </c>
      <c r="AM4" s="7">
        <f>base1!I72</f>
        <v>10</v>
      </c>
      <c r="AN4" s="7">
        <f>base1!J72</f>
        <v>14</v>
      </c>
      <c r="AO4" s="7">
        <f>base1!K72</f>
        <v>11</v>
      </c>
      <c r="AP4" s="7">
        <f>base1!L72</f>
        <v>2</v>
      </c>
      <c r="AQ4" s="7">
        <f>base1!M72</f>
        <v>1</v>
      </c>
      <c r="AR4" s="7">
        <f>base1!N72</f>
        <v>13</v>
      </c>
      <c r="AS4" s="7">
        <f>base1!O72</f>
        <v>8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18</v>
      </c>
      <c r="AX4" s="7">
        <f>base1!T72</f>
        <v>17</v>
      </c>
      <c r="AY4" s="48">
        <f>base1!AU72</f>
        <v>2</v>
      </c>
      <c r="AZ4" s="48">
        <f>base1!AV72</f>
        <v>8</v>
      </c>
      <c r="BA4" s="48">
        <f>base1!AW72</f>
        <v>5</v>
      </c>
      <c r="BB4" s="48">
        <f>base1!AX72</f>
        <v>8</v>
      </c>
      <c r="BC4" s="48">
        <f>base1!AY72</f>
        <v>1</v>
      </c>
      <c r="BD4" s="48">
        <f>base1!AZ72</f>
        <v>8</v>
      </c>
    </row>
    <row r="5" spans="1:56" x14ac:dyDescent="0.25">
      <c r="A5" s="101" t="s">
        <v>58</v>
      </c>
      <c r="B5" s="7">
        <f>base1!C41</f>
        <v>5</v>
      </c>
      <c r="C5" s="7">
        <f>base1!D41</f>
        <v>6</v>
      </c>
      <c r="D5" s="7">
        <f>base1!E41</f>
        <v>14</v>
      </c>
      <c r="E5" s="7">
        <f>base1!F41</f>
        <v>9</v>
      </c>
      <c r="F5" s="7">
        <f>base1!G41</f>
        <v>8</v>
      </c>
      <c r="G5" s="7">
        <f>base1!H41</f>
        <v>1</v>
      </c>
      <c r="H5" s="7">
        <f>base1!I41</f>
        <v>12</v>
      </c>
      <c r="I5" s="7">
        <f>base1!J41</f>
        <v>17</v>
      </c>
      <c r="J5" s="7">
        <f>base1!C73</f>
        <v>10</v>
      </c>
      <c r="K5" s="7">
        <f>base1!D73</f>
        <v>2</v>
      </c>
      <c r="L5" s="7">
        <f>base1!E73</f>
        <v>8</v>
      </c>
      <c r="M5" s="7">
        <f>base1!F73</f>
        <v>16</v>
      </c>
      <c r="N5" s="7">
        <f>base1!G73</f>
        <v>3</v>
      </c>
      <c r="O5" s="7">
        <f>base1!H73</f>
        <v>6</v>
      </c>
      <c r="P5" s="7">
        <f>base1!I73</f>
        <v>1</v>
      </c>
      <c r="Q5" s="7">
        <f>base1!J73</f>
        <v>4</v>
      </c>
      <c r="R5" s="7">
        <f>base1!K73</f>
        <v>9</v>
      </c>
      <c r="S5" s="7">
        <f>base1!L73</f>
        <v>12</v>
      </c>
      <c r="T5" s="7">
        <f>base1!M73</f>
        <v>7</v>
      </c>
      <c r="U5" s="7">
        <f>base1!N73</f>
        <v>13</v>
      </c>
      <c r="V5" s="7">
        <f>base1!O73</f>
        <v>14</v>
      </c>
      <c r="W5" s="7">
        <f>base1!P73</f>
        <v>15</v>
      </c>
      <c r="X5" s="7">
        <f>base1!O73</f>
        <v>14</v>
      </c>
      <c r="Y5" s="7">
        <f>base1!P73</f>
        <v>15</v>
      </c>
      <c r="Z5" s="7">
        <f>base1!Q73</f>
        <v>17</v>
      </c>
      <c r="AA5" s="7">
        <f>base1!R73</f>
        <v>18</v>
      </c>
      <c r="AB5" s="7">
        <f>base1!Z73</f>
        <v>1</v>
      </c>
      <c r="AC5" s="7">
        <f>base1!AA73</f>
        <v>11</v>
      </c>
      <c r="AD5" s="7">
        <f>base1!AB73</f>
        <v>17</v>
      </c>
      <c r="AE5" s="7">
        <f>base1!AC73</f>
        <v>7</v>
      </c>
      <c r="AF5" s="7">
        <f>base1!AD73</f>
        <v>12</v>
      </c>
      <c r="AG5" s="7">
        <f>base1!C73</f>
        <v>10</v>
      </c>
      <c r="AH5" s="7">
        <f>base1!D73</f>
        <v>2</v>
      </c>
      <c r="AI5" s="7">
        <f>base1!E73</f>
        <v>8</v>
      </c>
      <c r="AJ5" s="7">
        <f>base1!F73</f>
        <v>16</v>
      </c>
      <c r="AK5" s="7">
        <f>base1!G73</f>
        <v>3</v>
      </c>
      <c r="AL5" s="7">
        <f>base1!H73</f>
        <v>6</v>
      </c>
      <c r="AM5" s="7">
        <f>base1!I73</f>
        <v>1</v>
      </c>
      <c r="AN5" s="7">
        <f>base1!J73</f>
        <v>4</v>
      </c>
      <c r="AO5" s="7">
        <f>base1!K73</f>
        <v>9</v>
      </c>
      <c r="AP5" s="7">
        <f>base1!L73</f>
        <v>12</v>
      </c>
      <c r="AQ5" s="7">
        <f>base1!M73</f>
        <v>7</v>
      </c>
      <c r="AR5" s="7">
        <f>base1!N73</f>
        <v>13</v>
      </c>
      <c r="AS5" s="7">
        <f>base1!O73</f>
        <v>14</v>
      </c>
      <c r="AT5" s="7">
        <f>base1!P73</f>
        <v>15</v>
      </c>
      <c r="AU5" s="7">
        <f>base1!Q73</f>
        <v>17</v>
      </c>
      <c r="AV5" s="7">
        <f>base1!R73</f>
        <v>18</v>
      </c>
      <c r="AW5" s="7">
        <f>base1!S73</f>
        <v>5</v>
      </c>
      <c r="AX5" s="7">
        <f>base1!T73</f>
        <v>11</v>
      </c>
      <c r="AY5" s="48">
        <f>base1!AU73</f>
        <v>9</v>
      </c>
      <c r="AZ5" s="48">
        <f>base1!AV73</f>
        <v>5</v>
      </c>
      <c r="BA5" s="48">
        <f>base1!AW73</f>
        <v>3</v>
      </c>
      <c r="BB5" s="48">
        <f>base1!AX73</f>
        <v>16</v>
      </c>
      <c r="BC5" s="48">
        <f>base1!AY73</f>
        <v>5</v>
      </c>
      <c r="BD5" s="48">
        <f>base1!AZ73</f>
        <v>5</v>
      </c>
    </row>
    <row r="6" spans="1:56" x14ac:dyDescent="0.25">
      <c r="A6" s="101" t="s">
        <v>58</v>
      </c>
      <c r="B6" s="7">
        <f>base1!C42</f>
        <v>12</v>
      </c>
      <c r="C6" s="7">
        <f>base1!D42</f>
        <v>6</v>
      </c>
      <c r="D6" s="7">
        <f>base1!E42</f>
        <v>5</v>
      </c>
      <c r="E6" s="7">
        <f>base1!F42</f>
        <v>14</v>
      </c>
      <c r="F6" s="7">
        <f>base1!G42</f>
        <v>3</v>
      </c>
      <c r="G6" s="7">
        <f>base1!H42</f>
        <v>15</v>
      </c>
      <c r="H6" s="7">
        <f>base1!I42</f>
        <v>4</v>
      </c>
      <c r="I6" s="7">
        <f>base1!J42</f>
        <v>16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8</v>
      </c>
      <c r="R6" s="7">
        <f>base1!K74</f>
        <v>11</v>
      </c>
      <c r="S6" s="7">
        <f>base1!L74</f>
        <v>7</v>
      </c>
      <c r="T6" s="7">
        <f>base1!M74</f>
        <v>15</v>
      </c>
      <c r="U6" s="7">
        <f>base1!N74</f>
        <v>14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8</v>
      </c>
      <c r="AO6" s="7">
        <f>base1!K74</f>
        <v>11</v>
      </c>
      <c r="AP6" s="7">
        <f>base1!L74</f>
        <v>7</v>
      </c>
      <c r="AQ6" s="7">
        <f>base1!M74</f>
        <v>15</v>
      </c>
      <c r="AR6" s="7">
        <f>base1!N74</f>
        <v>14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8">
        <f>base1!AU74</f>
        <v>5</v>
      </c>
      <c r="AZ6" s="48">
        <f>base1!AV74</f>
        <v>13</v>
      </c>
      <c r="BA6" s="48">
        <f>base1!AW74</f>
        <v>6</v>
      </c>
      <c r="BB6" s="48">
        <f>base1!AX74</f>
        <v>3</v>
      </c>
      <c r="BC6" s="48">
        <f>base1!AY74</f>
        <v>4</v>
      </c>
      <c r="BD6" s="48">
        <f>base1!AZ74</f>
        <v>13</v>
      </c>
    </row>
    <row r="7" spans="1:56" x14ac:dyDescent="0.25">
      <c r="A7" s="101" t="s">
        <v>58</v>
      </c>
      <c r="B7" s="7">
        <f>base1!C43</f>
        <v>12</v>
      </c>
      <c r="C7" s="7">
        <f>base1!D43</f>
        <v>6</v>
      </c>
      <c r="D7" s="7">
        <f>base1!E43</f>
        <v>9</v>
      </c>
      <c r="E7" s="7">
        <f>base1!F43</f>
        <v>5</v>
      </c>
      <c r="F7" s="7">
        <f>base1!G43</f>
        <v>15</v>
      </c>
      <c r="G7" s="7">
        <f>base1!H43</f>
        <v>2</v>
      </c>
      <c r="H7" s="7">
        <f>base1!I43</f>
        <v>1</v>
      </c>
      <c r="I7" s="7">
        <f>base1!J43</f>
        <v>3</v>
      </c>
      <c r="J7" s="7">
        <f>base1!C75</f>
        <v>6</v>
      </c>
      <c r="K7" s="7">
        <f>base1!D75</f>
        <v>4</v>
      </c>
      <c r="L7" s="7">
        <f>base1!E75</f>
        <v>8</v>
      </c>
      <c r="M7" s="7">
        <f>base1!F75</f>
        <v>5</v>
      </c>
      <c r="N7" s="7">
        <f>base1!G75</f>
        <v>13</v>
      </c>
      <c r="O7" s="7">
        <f>base1!H75</f>
        <v>1</v>
      </c>
      <c r="P7" s="7">
        <f>base1!I75</f>
        <v>3</v>
      </c>
      <c r="Q7" s="7">
        <f>base1!J75</f>
        <v>2</v>
      </c>
      <c r="R7" s="7">
        <f>base1!K75</f>
        <v>7</v>
      </c>
      <c r="S7" s="7">
        <f>base1!L75</f>
        <v>10</v>
      </c>
      <c r="T7" s="7">
        <f>base1!M75</f>
        <v>12</v>
      </c>
      <c r="U7" s="7">
        <f>base1!N75</f>
        <v>14</v>
      </c>
      <c r="V7" s="7">
        <f>base1!O75</f>
        <v>11</v>
      </c>
      <c r="W7" s="7">
        <f>base1!P75</f>
        <v>9</v>
      </c>
      <c r="X7" s="7">
        <f>base1!O75</f>
        <v>11</v>
      </c>
      <c r="Y7" s="7">
        <f>base1!P75</f>
        <v>9</v>
      </c>
      <c r="Z7" s="7">
        <f>base1!Q75</f>
        <v>15</v>
      </c>
      <c r="AA7" s="7">
        <f>base1!R75</f>
        <v>16</v>
      </c>
      <c r="AB7" s="7">
        <f>base1!Z75</f>
        <v>15</v>
      </c>
      <c r="AC7" s="7">
        <f>base1!AA75</f>
        <v>13</v>
      </c>
      <c r="AD7" s="7">
        <f>base1!AB75</f>
        <v>17</v>
      </c>
      <c r="AE7" s="7">
        <f>base1!AC75</f>
        <v>14</v>
      </c>
      <c r="AF7" s="7">
        <f>base1!AD75</f>
        <v>4</v>
      </c>
      <c r="AG7" s="7">
        <f>base1!C75</f>
        <v>6</v>
      </c>
      <c r="AH7" s="7">
        <f>base1!D75</f>
        <v>4</v>
      </c>
      <c r="AI7" s="7">
        <f>base1!E75</f>
        <v>8</v>
      </c>
      <c r="AJ7" s="7">
        <f>base1!F75</f>
        <v>5</v>
      </c>
      <c r="AK7" s="7">
        <f>base1!G75</f>
        <v>13</v>
      </c>
      <c r="AL7" s="7">
        <f>base1!H75</f>
        <v>1</v>
      </c>
      <c r="AM7" s="7">
        <f>base1!I75</f>
        <v>3</v>
      </c>
      <c r="AN7" s="7">
        <f>base1!J75</f>
        <v>2</v>
      </c>
      <c r="AO7" s="7">
        <f>base1!K75</f>
        <v>7</v>
      </c>
      <c r="AP7" s="7">
        <f>base1!L75</f>
        <v>10</v>
      </c>
      <c r="AQ7" s="7">
        <f>base1!M75</f>
        <v>12</v>
      </c>
      <c r="AR7" s="7">
        <f>base1!N75</f>
        <v>14</v>
      </c>
      <c r="AS7" s="7">
        <f>base1!O75</f>
        <v>11</v>
      </c>
      <c r="AT7" s="7">
        <f>base1!P75</f>
        <v>9</v>
      </c>
      <c r="AU7" s="7">
        <f>base1!Q75</f>
        <v>15</v>
      </c>
      <c r="AV7" s="7">
        <f>base1!R75</f>
        <v>16</v>
      </c>
      <c r="AW7" s="7">
        <f>base1!S75</f>
        <v>17</v>
      </c>
      <c r="AX7" s="7">
        <f>base1!T75</f>
        <v>18</v>
      </c>
      <c r="AY7" s="48">
        <f>base1!AU75</f>
        <v>6</v>
      </c>
      <c r="AZ7" s="48">
        <f>base1!AV75</f>
        <v>1</v>
      </c>
      <c r="BA7" s="48">
        <f>base1!AW75</f>
        <v>9</v>
      </c>
      <c r="BB7" s="48">
        <f>base1!AX75</f>
        <v>6</v>
      </c>
      <c r="BC7" s="48">
        <f>base1!AY75</f>
        <v>6</v>
      </c>
      <c r="BD7" s="48">
        <f>base1!AZ75</f>
        <v>1</v>
      </c>
    </row>
    <row r="8" spans="1:56" x14ac:dyDescent="0.25">
      <c r="A8" s="101" t="s">
        <v>58</v>
      </c>
      <c r="B8" s="7">
        <f>base1!C44</f>
        <v>17</v>
      </c>
      <c r="C8" s="7">
        <f>base1!D44</f>
        <v>15</v>
      </c>
      <c r="D8" s="7">
        <f>base1!E44</f>
        <v>7</v>
      </c>
      <c r="E8" s="7">
        <f>base1!F44</f>
        <v>3</v>
      </c>
      <c r="F8" s="7">
        <f>base1!G44</f>
        <v>1</v>
      </c>
      <c r="G8" s="7">
        <f>base1!H44</f>
        <v>18</v>
      </c>
      <c r="H8" s="7">
        <f>base1!I44</f>
        <v>9</v>
      </c>
      <c r="I8" s="7">
        <f>base1!J44</f>
        <v>16</v>
      </c>
      <c r="J8" s="7">
        <f>base1!C76</f>
        <v>5</v>
      </c>
      <c r="K8" s="7">
        <f>base1!D76</f>
        <v>9</v>
      </c>
      <c r="L8" s="7">
        <f>base1!E76</f>
        <v>7</v>
      </c>
      <c r="M8" s="7">
        <f>base1!F76</f>
        <v>5</v>
      </c>
      <c r="N8" s="7">
        <f>base1!G76</f>
        <v>3</v>
      </c>
      <c r="O8" s="7">
        <f>base1!H76</f>
        <v>7</v>
      </c>
      <c r="P8" s="7">
        <f>base1!I76</f>
        <v>9</v>
      </c>
      <c r="Q8" s="7">
        <f>base1!J76</f>
        <v>2</v>
      </c>
      <c r="R8" s="7">
        <f>base1!K76</f>
        <v>15</v>
      </c>
      <c r="S8" s="7">
        <f>base1!L76</f>
        <v>4</v>
      </c>
      <c r="T8" s="7">
        <f>base1!M76</f>
        <v>8</v>
      </c>
      <c r="U8" s="7">
        <f>base1!N76</f>
        <v>14</v>
      </c>
      <c r="V8" s="7">
        <f>base1!O76</f>
        <v>14</v>
      </c>
      <c r="W8" s="7">
        <f>base1!P76</f>
        <v>10</v>
      </c>
      <c r="X8" s="7">
        <f>base1!O76</f>
        <v>14</v>
      </c>
      <c r="Y8" s="7">
        <f>base1!P76</f>
        <v>10</v>
      </c>
      <c r="Z8" s="7">
        <f>base1!Q76</f>
        <v>11</v>
      </c>
      <c r="AA8" s="7">
        <f>base1!R76</f>
        <v>16</v>
      </c>
      <c r="AB8" s="7">
        <f>base1!Z76</f>
        <v>14</v>
      </c>
      <c r="AC8" s="7">
        <f>base1!AA76</f>
        <v>18</v>
      </c>
      <c r="AD8" s="7">
        <f>base1!AB76</f>
        <v>16</v>
      </c>
      <c r="AE8" s="7">
        <f>base1!AC76</f>
        <v>14</v>
      </c>
      <c r="AF8" s="7">
        <f>base1!AD76</f>
        <v>12</v>
      </c>
      <c r="AG8" s="7">
        <f>base1!C76</f>
        <v>5</v>
      </c>
      <c r="AH8" s="7">
        <f>base1!D76</f>
        <v>9</v>
      </c>
      <c r="AI8" s="7">
        <f>base1!E76</f>
        <v>7</v>
      </c>
      <c r="AJ8" s="7">
        <f>base1!F76</f>
        <v>5</v>
      </c>
      <c r="AK8" s="7">
        <f>base1!G76</f>
        <v>3</v>
      </c>
      <c r="AL8" s="7">
        <f>base1!H76</f>
        <v>7</v>
      </c>
      <c r="AM8" s="7">
        <f>base1!I76</f>
        <v>9</v>
      </c>
      <c r="AN8" s="7">
        <f>base1!J76</f>
        <v>2</v>
      </c>
      <c r="AO8" s="7">
        <f>base1!K76</f>
        <v>15</v>
      </c>
      <c r="AP8" s="7">
        <f>base1!L76</f>
        <v>4</v>
      </c>
      <c r="AQ8" s="7">
        <f>base1!M76</f>
        <v>8</v>
      </c>
      <c r="AR8" s="7">
        <f>base1!N76</f>
        <v>14</v>
      </c>
      <c r="AS8" s="7">
        <f>base1!O76</f>
        <v>14</v>
      </c>
      <c r="AT8" s="7">
        <f>base1!P76</f>
        <v>10</v>
      </c>
      <c r="AU8" s="7">
        <f>base1!Q76</f>
        <v>11</v>
      </c>
      <c r="AV8" s="7">
        <f>base1!R76</f>
        <v>16</v>
      </c>
      <c r="AW8" s="7">
        <f>base1!S76</f>
        <v>18</v>
      </c>
      <c r="AX8" s="7">
        <f>base1!T76</f>
        <v>13</v>
      </c>
      <c r="AY8" s="48">
        <f>base1!AU76</f>
        <v>10</v>
      </c>
      <c r="AZ8" s="48">
        <f>base1!AV76</f>
        <v>2</v>
      </c>
      <c r="BA8" s="48">
        <f>base1!AW76</f>
        <v>10</v>
      </c>
      <c r="BB8" s="48">
        <f>base1!AX76</f>
        <v>1</v>
      </c>
      <c r="BC8" s="48">
        <f>base1!AY76</f>
        <v>12</v>
      </c>
      <c r="BD8" s="48">
        <f>base1!AZ76</f>
        <v>3</v>
      </c>
    </row>
    <row r="9" spans="1:56" x14ac:dyDescent="0.25">
      <c r="A9" s="101" t="s">
        <v>58</v>
      </c>
      <c r="B9" s="7">
        <f>base1!C45</f>
        <v>17</v>
      </c>
      <c r="C9" s="7">
        <f>base1!D45</f>
        <v>8</v>
      </c>
      <c r="D9" s="7">
        <f>base1!E45</f>
        <v>6</v>
      </c>
      <c r="E9" s="7">
        <f>base1!F45</f>
        <v>7</v>
      </c>
      <c r="F9" s="7">
        <f>base1!G45</f>
        <v>1</v>
      </c>
      <c r="G9" s="7">
        <f>base1!H45</f>
        <v>4</v>
      </c>
      <c r="H9" s="7">
        <f>base1!I45</f>
        <v>9</v>
      </c>
      <c r="I9" s="7">
        <f>base1!J45</f>
        <v>12</v>
      </c>
      <c r="J9" s="7">
        <f>base1!C77</f>
        <v>7</v>
      </c>
      <c r="K9" s="7">
        <f>base1!D77</f>
        <v>9</v>
      </c>
      <c r="L9" s="7">
        <f>base1!E77</f>
        <v>1</v>
      </c>
      <c r="M9" s="7">
        <f>base1!F77</f>
        <v>5</v>
      </c>
      <c r="N9" s="7">
        <f>base1!G77</f>
        <v>6</v>
      </c>
      <c r="O9" s="7">
        <f>base1!H77</f>
        <v>12</v>
      </c>
      <c r="P9" s="7">
        <f>base1!I77</f>
        <v>14</v>
      </c>
      <c r="Q9" s="7">
        <f>base1!J77</f>
        <v>3</v>
      </c>
      <c r="R9" s="7">
        <f>base1!K77</f>
        <v>18</v>
      </c>
      <c r="S9" s="7">
        <f>base1!L77</f>
        <v>17</v>
      </c>
      <c r="T9" s="7">
        <f>base1!M77</f>
        <v>8</v>
      </c>
      <c r="U9" s="7">
        <f>base1!N77</f>
        <v>16</v>
      </c>
      <c r="V9" s="7">
        <f>base1!O77</f>
        <v>13</v>
      </c>
      <c r="W9" s="7">
        <f>base1!P77</f>
        <v>11</v>
      </c>
      <c r="X9" s="7">
        <f>base1!O77</f>
        <v>13</v>
      </c>
      <c r="Y9" s="7">
        <f>base1!P77</f>
        <v>11</v>
      </c>
      <c r="Z9" s="7">
        <f>base1!Q77</f>
        <v>15</v>
      </c>
      <c r="AA9" s="7">
        <f>base1!R77</f>
        <v>10</v>
      </c>
      <c r="AB9" s="7">
        <f>base1!Z77</f>
        <v>16</v>
      </c>
      <c r="AC9" s="7">
        <f>base1!AA77</f>
        <v>18</v>
      </c>
      <c r="AD9" s="7">
        <f>base1!AB77</f>
        <v>10</v>
      </c>
      <c r="AE9" s="7">
        <f>base1!AC77</f>
        <v>14</v>
      </c>
      <c r="AF9" s="7">
        <f>base1!AD77</f>
        <v>15</v>
      </c>
      <c r="AG9" s="7">
        <f>base1!C77</f>
        <v>7</v>
      </c>
      <c r="AH9" s="7">
        <f>base1!D77</f>
        <v>9</v>
      </c>
      <c r="AI9" s="7">
        <f>base1!E77</f>
        <v>1</v>
      </c>
      <c r="AJ9" s="7">
        <f>base1!F77</f>
        <v>5</v>
      </c>
      <c r="AK9" s="7">
        <f>base1!G77</f>
        <v>6</v>
      </c>
      <c r="AL9" s="7">
        <f>base1!H77</f>
        <v>12</v>
      </c>
      <c r="AM9" s="7">
        <f>base1!I77</f>
        <v>14</v>
      </c>
      <c r="AN9" s="7">
        <f>base1!J77</f>
        <v>3</v>
      </c>
      <c r="AO9" s="7">
        <f>base1!K77</f>
        <v>18</v>
      </c>
      <c r="AP9" s="7">
        <f>base1!L77</f>
        <v>17</v>
      </c>
      <c r="AQ9" s="7">
        <f>base1!M77</f>
        <v>8</v>
      </c>
      <c r="AR9" s="7">
        <f>base1!N77</f>
        <v>16</v>
      </c>
      <c r="AS9" s="7">
        <f>base1!O77</f>
        <v>13</v>
      </c>
      <c r="AT9" s="7">
        <f>base1!P77</f>
        <v>11</v>
      </c>
      <c r="AU9" s="7">
        <f>base1!Q77</f>
        <v>15</v>
      </c>
      <c r="AV9" s="7">
        <f>base1!R77</f>
        <v>10</v>
      </c>
      <c r="AW9" s="7">
        <f>base1!S77</f>
        <v>2</v>
      </c>
      <c r="AX9" s="7">
        <f>base1!T77</f>
        <v>4</v>
      </c>
      <c r="AY9" s="48">
        <f>base1!AU77</f>
        <v>11</v>
      </c>
      <c r="AZ9" s="48">
        <f>base1!AV77</f>
        <v>3</v>
      </c>
      <c r="BA9" s="48">
        <f>base1!AW77</f>
        <v>14</v>
      </c>
      <c r="BB9" s="48">
        <f>base1!AX77</f>
        <v>4</v>
      </c>
      <c r="BC9" s="48">
        <f>base1!AY77</f>
        <v>8</v>
      </c>
      <c r="BD9" s="48">
        <f>base1!AZ77</f>
        <v>2</v>
      </c>
    </row>
    <row r="10" spans="1:56" x14ac:dyDescent="0.25">
      <c r="A10" s="101" t="s">
        <v>58</v>
      </c>
      <c r="B10" s="7">
        <f>base1!C46</f>
        <v>10</v>
      </c>
      <c r="C10" s="7">
        <f>base1!D46</f>
        <v>1</v>
      </c>
      <c r="D10" s="7">
        <f>base1!E46</f>
        <v>3</v>
      </c>
      <c r="E10" s="7">
        <f>base1!F46</f>
        <v>8</v>
      </c>
      <c r="F10" s="7">
        <f>base1!G46</f>
        <v>12</v>
      </c>
      <c r="G10" s="7">
        <f>base1!H46</f>
        <v>9</v>
      </c>
      <c r="H10" s="7">
        <f>base1!I46</f>
        <v>17</v>
      </c>
      <c r="I10" s="7">
        <f>base1!J46</f>
        <v>13</v>
      </c>
      <c r="J10" s="7">
        <f>base1!C78</f>
        <v>5</v>
      </c>
      <c r="K10" s="7">
        <f>base1!D78</f>
        <v>9</v>
      </c>
      <c r="L10" s="7">
        <f>base1!E78</f>
        <v>6</v>
      </c>
      <c r="M10" s="7">
        <f>base1!F78</f>
        <v>1</v>
      </c>
      <c r="N10" s="7">
        <f>base1!G78</f>
        <v>8</v>
      </c>
      <c r="O10" s="7">
        <f>base1!H78</f>
        <v>12</v>
      </c>
      <c r="P10" s="7">
        <f>base1!I78</f>
        <v>3</v>
      </c>
      <c r="Q10" s="7">
        <f>base1!J78</f>
        <v>14</v>
      </c>
      <c r="R10" s="7">
        <f>base1!K78</f>
        <v>7</v>
      </c>
      <c r="S10" s="7">
        <f>base1!L78</f>
        <v>17</v>
      </c>
      <c r="T10" s="7">
        <f>base1!M78</f>
        <v>15</v>
      </c>
      <c r="U10" s="7">
        <f>base1!N78</f>
        <v>10</v>
      </c>
      <c r="V10" s="7">
        <f>base1!O78</f>
        <v>4</v>
      </c>
      <c r="W10" s="7">
        <f>base1!P78</f>
        <v>2</v>
      </c>
      <c r="X10" s="7">
        <f>base1!O78</f>
        <v>4</v>
      </c>
      <c r="Y10" s="7">
        <f>base1!P78</f>
        <v>2</v>
      </c>
      <c r="Z10" s="7">
        <f>base1!Q78</f>
        <v>16</v>
      </c>
      <c r="AA10" s="7">
        <f>base1!R78</f>
        <v>11</v>
      </c>
      <c r="AB10" s="7">
        <f>base1!Z78</f>
        <v>14</v>
      </c>
      <c r="AC10" s="7">
        <f>base1!AA78</f>
        <v>18</v>
      </c>
      <c r="AD10" s="7">
        <f>base1!AB78</f>
        <v>15</v>
      </c>
      <c r="AE10" s="7">
        <f>base1!AC78</f>
        <v>10</v>
      </c>
      <c r="AF10" s="7">
        <f>base1!AD78</f>
        <v>17</v>
      </c>
      <c r="AG10" s="7">
        <f>base1!C78</f>
        <v>5</v>
      </c>
      <c r="AH10" s="7">
        <f>base1!D78</f>
        <v>9</v>
      </c>
      <c r="AI10" s="7">
        <f>base1!E78</f>
        <v>6</v>
      </c>
      <c r="AJ10" s="7">
        <f>base1!F78</f>
        <v>1</v>
      </c>
      <c r="AK10" s="7">
        <f>base1!G78</f>
        <v>8</v>
      </c>
      <c r="AL10" s="7">
        <f>base1!H78</f>
        <v>12</v>
      </c>
      <c r="AM10" s="7">
        <f>base1!I78</f>
        <v>3</v>
      </c>
      <c r="AN10" s="7">
        <f>base1!J78</f>
        <v>14</v>
      </c>
      <c r="AO10" s="7">
        <f>base1!K78</f>
        <v>7</v>
      </c>
      <c r="AP10" s="7">
        <f>base1!L78</f>
        <v>17</v>
      </c>
      <c r="AQ10" s="7">
        <f>base1!M78</f>
        <v>15</v>
      </c>
      <c r="AR10" s="7">
        <f>base1!N78</f>
        <v>10</v>
      </c>
      <c r="AS10" s="7">
        <f>base1!O78</f>
        <v>4</v>
      </c>
      <c r="AT10" s="7">
        <f>base1!P78</f>
        <v>2</v>
      </c>
      <c r="AU10" s="7">
        <f>base1!Q78</f>
        <v>16</v>
      </c>
      <c r="AV10" s="7">
        <f>base1!R78</f>
        <v>11</v>
      </c>
      <c r="AW10" s="7">
        <f>base1!S78</f>
        <v>13</v>
      </c>
      <c r="AX10" s="7">
        <f>base1!T78</f>
        <v>18</v>
      </c>
      <c r="AY10" s="48">
        <f>base1!AU78</f>
        <v>7</v>
      </c>
      <c r="AZ10" s="48">
        <f>base1!AV78</f>
        <v>10</v>
      </c>
      <c r="BA10" s="48">
        <f>base1!AW78</f>
        <v>11</v>
      </c>
      <c r="BB10" s="48">
        <f>base1!AX78</f>
        <v>9</v>
      </c>
      <c r="BC10" s="48">
        <f>base1!AY78</f>
        <v>11</v>
      </c>
      <c r="BD10" s="48">
        <f>base1!AZ78</f>
        <v>7</v>
      </c>
    </row>
    <row r="11" spans="1:56" x14ac:dyDescent="0.25">
      <c r="A11" s="101" t="s">
        <v>58</v>
      </c>
      <c r="B11" s="7">
        <f>base1!C47</f>
        <v>1</v>
      </c>
      <c r="C11" s="7">
        <f>base1!D47</f>
        <v>9</v>
      </c>
      <c r="D11" s="7">
        <f>base1!E47</f>
        <v>5</v>
      </c>
      <c r="E11" s="7">
        <f>base1!F47</f>
        <v>6</v>
      </c>
      <c r="F11" s="7">
        <f>base1!G47</f>
        <v>11</v>
      </c>
      <c r="G11" s="7">
        <f>base1!H47</f>
        <v>7</v>
      </c>
      <c r="H11" s="7">
        <f>base1!I47</f>
        <v>12</v>
      </c>
      <c r="I11" s="7">
        <f>base1!J47</f>
        <v>16</v>
      </c>
      <c r="J11" s="7">
        <f>base1!C79</f>
        <v>3</v>
      </c>
      <c r="K11" s="7">
        <f>base1!D79</f>
        <v>8</v>
      </c>
      <c r="L11" s="7">
        <f>base1!E79</f>
        <v>1</v>
      </c>
      <c r="M11" s="7">
        <f>base1!F79</f>
        <v>2</v>
      </c>
      <c r="N11" s="7">
        <f>base1!G79</f>
        <v>9</v>
      </c>
      <c r="O11" s="7">
        <f>base1!H79</f>
        <v>10</v>
      </c>
      <c r="P11" s="7">
        <f>base1!I79</f>
        <v>11</v>
      </c>
      <c r="Q11" s="7">
        <f>base1!J79</f>
        <v>15</v>
      </c>
      <c r="R11" s="7">
        <f>base1!K79</f>
        <v>7</v>
      </c>
      <c r="S11" s="7">
        <f>base1!L79</f>
        <v>12</v>
      </c>
      <c r="T11" s="7">
        <f>base1!M79</f>
        <v>4</v>
      </c>
      <c r="U11" s="7">
        <f>base1!N79</f>
        <v>5</v>
      </c>
      <c r="V11" s="7">
        <f>base1!O79</f>
        <v>6</v>
      </c>
      <c r="W11" s="7">
        <f>base1!P79</f>
        <v>13</v>
      </c>
      <c r="X11" s="7">
        <f>base1!O79</f>
        <v>6</v>
      </c>
      <c r="Y11" s="7">
        <f>base1!P79</f>
        <v>13</v>
      </c>
      <c r="Z11" s="7">
        <f>base1!Q79</f>
        <v>18</v>
      </c>
      <c r="AA11" s="7">
        <f>base1!R79</f>
        <v>17</v>
      </c>
      <c r="AB11" s="7">
        <f>base1!Z79</f>
        <v>12</v>
      </c>
      <c r="AC11" s="7">
        <f>base1!AA79</f>
        <v>17</v>
      </c>
      <c r="AD11" s="7">
        <f>base1!AB79</f>
        <v>10</v>
      </c>
      <c r="AE11" s="7">
        <f>base1!AC79</f>
        <v>11</v>
      </c>
      <c r="AF11" s="7">
        <f>base1!AD79</f>
        <v>18</v>
      </c>
      <c r="AG11" s="7">
        <f>base1!C79</f>
        <v>3</v>
      </c>
      <c r="AH11" s="7">
        <f>base1!D79</f>
        <v>8</v>
      </c>
      <c r="AI11" s="7">
        <f>base1!E79</f>
        <v>1</v>
      </c>
      <c r="AJ11" s="7">
        <f>base1!F79</f>
        <v>2</v>
      </c>
      <c r="AK11" s="7">
        <f>base1!G79</f>
        <v>9</v>
      </c>
      <c r="AL11" s="7">
        <f>base1!H79</f>
        <v>10</v>
      </c>
      <c r="AM11" s="7">
        <f>base1!I79</f>
        <v>11</v>
      </c>
      <c r="AN11" s="7">
        <f>base1!J79</f>
        <v>15</v>
      </c>
      <c r="AO11" s="7">
        <f>base1!K79</f>
        <v>7</v>
      </c>
      <c r="AP11" s="7">
        <f>base1!L79</f>
        <v>12</v>
      </c>
      <c r="AQ11" s="7">
        <f>base1!M79</f>
        <v>4</v>
      </c>
      <c r="AR11" s="7">
        <f>base1!N79</f>
        <v>5</v>
      </c>
      <c r="AS11" s="7">
        <f>base1!O79</f>
        <v>6</v>
      </c>
      <c r="AT11" s="7">
        <f>base1!P79</f>
        <v>13</v>
      </c>
      <c r="AU11" s="7">
        <f>base1!Q79</f>
        <v>18</v>
      </c>
      <c r="AV11" s="7">
        <f>base1!R79</f>
        <v>17</v>
      </c>
      <c r="AW11" s="7">
        <f>base1!S79</f>
        <v>16</v>
      </c>
      <c r="AX11" s="7">
        <f>base1!T79</f>
        <v>14</v>
      </c>
      <c r="AY11" s="48">
        <f>base1!AU79</f>
        <v>12</v>
      </c>
      <c r="AZ11" s="48">
        <f>base1!AV79</f>
        <v>7</v>
      </c>
      <c r="BA11" s="48">
        <f>base1!AW79</f>
        <v>2</v>
      </c>
      <c r="BB11" s="48">
        <f>base1!AX79</f>
        <v>12</v>
      </c>
      <c r="BC11" s="48">
        <f>base1!AY79</f>
        <v>7</v>
      </c>
      <c r="BD11" s="48">
        <f>base1!AZ79</f>
        <v>10</v>
      </c>
    </row>
    <row r="12" spans="1:56" x14ac:dyDescent="0.25">
      <c r="A12" s="101" t="s">
        <v>58</v>
      </c>
      <c r="B12" s="7">
        <f>base1!C48</f>
        <v>17</v>
      </c>
      <c r="C12" s="7">
        <f>base1!D48</f>
        <v>15</v>
      </c>
      <c r="D12" s="7">
        <f>base1!E48</f>
        <v>1</v>
      </c>
      <c r="E12" s="7">
        <f>base1!F48</f>
        <v>6</v>
      </c>
      <c r="F12" s="7">
        <f>base1!G48</f>
        <v>3</v>
      </c>
      <c r="G12" s="7">
        <f>base1!H48</f>
        <v>7</v>
      </c>
      <c r="H12" s="7">
        <f>base1!I48</f>
        <v>12</v>
      </c>
      <c r="I12" s="7">
        <f>base1!J48</f>
        <v>5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15</v>
      </c>
      <c r="Y12" s="7">
        <f>base1!P80</f>
        <v>10</v>
      </c>
      <c r="Z12" s="7">
        <f>base1!Q80</f>
        <v>13</v>
      </c>
      <c r="AA12" s="7">
        <f>base1!R80</f>
        <v>11</v>
      </c>
      <c r="AB12" s="7">
        <f>base1!Z80</f>
        <v>18</v>
      </c>
      <c r="AC12" s="7">
        <f>base1!AA80</f>
        <v>10</v>
      </c>
      <c r="AD12" s="7">
        <f>base1!AB80</f>
        <v>14</v>
      </c>
      <c r="AE12" s="7">
        <f>base1!AC80</f>
        <v>16</v>
      </c>
      <c r="AF12" s="7">
        <f>base1!AD80</f>
        <v>15</v>
      </c>
      <c r="AG12" s="7">
        <f>base1!C80</f>
        <v>9</v>
      </c>
      <c r="AH12" s="7">
        <f>base1!D80</f>
        <v>1</v>
      </c>
      <c r="AI12" s="7">
        <f>base1!E80</f>
        <v>5</v>
      </c>
      <c r="AJ12" s="7">
        <f>base1!F80</f>
        <v>7</v>
      </c>
      <c r="AK12" s="7">
        <f>base1!G80</f>
        <v>6</v>
      </c>
      <c r="AL12" s="7">
        <f>base1!H80</f>
        <v>12</v>
      </c>
      <c r="AM12" s="7">
        <f>base1!I80</f>
        <v>14</v>
      </c>
      <c r="AN12" s="7">
        <f>base1!J80</f>
        <v>3</v>
      </c>
      <c r="AO12" s="7">
        <f>base1!K80</f>
        <v>8</v>
      </c>
      <c r="AP12" s="7">
        <f>base1!L80</f>
        <v>17</v>
      </c>
      <c r="AQ12" s="7">
        <f>base1!M80</f>
        <v>16</v>
      </c>
      <c r="AR12" s="7">
        <f>base1!N80</f>
        <v>18</v>
      </c>
      <c r="AS12" s="7">
        <f>base1!O80</f>
        <v>15</v>
      </c>
      <c r="AT12" s="7">
        <f>base1!P80</f>
        <v>10</v>
      </c>
      <c r="AU12" s="7">
        <f>base1!Q80</f>
        <v>13</v>
      </c>
      <c r="AV12" s="7">
        <f>base1!R80</f>
        <v>11</v>
      </c>
      <c r="AW12" s="7">
        <f>base1!S80</f>
        <v>2</v>
      </c>
      <c r="AX12" s="7">
        <f>base1!T80</f>
        <v>4</v>
      </c>
      <c r="AY12" s="48">
        <f>base1!AU80</f>
        <v>13</v>
      </c>
      <c r="AZ12" s="48">
        <f>base1!AV80</f>
        <v>12</v>
      </c>
      <c r="BA12" s="48">
        <f>base1!AW80</f>
        <v>1</v>
      </c>
      <c r="BB12" s="48">
        <f>base1!AX80</f>
        <v>7</v>
      </c>
      <c r="BC12" s="48">
        <f>base1!AY80</f>
        <v>15</v>
      </c>
      <c r="BD12" s="48">
        <f>base1!AZ80</f>
        <v>12</v>
      </c>
    </row>
    <row r="13" spans="1:56" x14ac:dyDescent="0.25">
      <c r="A13" s="101" t="s">
        <v>58</v>
      </c>
      <c r="B13" s="7">
        <f>base1!C49</f>
        <v>9</v>
      </c>
      <c r="C13" s="7">
        <f>base1!D49</f>
        <v>7</v>
      </c>
      <c r="D13" s="7">
        <f>base1!E49</f>
        <v>5</v>
      </c>
      <c r="E13" s="7">
        <f>base1!F49</f>
        <v>1</v>
      </c>
      <c r="F13" s="7">
        <f>base1!G49</f>
        <v>6</v>
      </c>
      <c r="G13" s="7">
        <f>base1!H49</f>
        <v>12</v>
      </c>
      <c r="H13" s="7">
        <f>base1!I49</f>
        <v>14</v>
      </c>
      <c r="I13" s="7">
        <f>base1!J49</f>
        <v>3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11</v>
      </c>
      <c r="Y13" s="7">
        <f>base1!P81</f>
        <v>14</v>
      </c>
      <c r="Z13" s="7">
        <f>base1!Q81</f>
        <v>10</v>
      </c>
      <c r="AA13" s="7">
        <f>base1!R81</f>
        <v>2</v>
      </c>
      <c r="AB13" s="7">
        <f>base1!Z81</f>
        <v>16</v>
      </c>
      <c r="AC13" s="7">
        <f>base1!AA81</f>
        <v>18</v>
      </c>
      <c r="AD13" s="7">
        <f>base1!AB81</f>
        <v>4</v>
      </c>
      <c r="AE13" s="7">
        <f>base1!AC81</f>
        <v>8</v>
      </c>
      <c r="AF13" s="7">
        <f>base1!AD81</f>
        <v>10</v>
      </c>
      <c r="AG13" s="7">
        <f>base1!C81</f>
        <v>7</v>
      </c>
      <c r="AH13" s="7">
        <f>base1!D81</f>
        <v>9</v>
      </c>
      <c r="AI13" s="7">
        <f>base1!E81</f>
        <v>13</v>
      </c>
      <c r="AJ13" s="7">
        <f>base1!F81</f>
        <v>17</v>
      </c>
      <c r="AK13" s="7">
        <f>base1!G81</f>
        <v>1</v>
      </c>
      <c r="AL13" s="7">
        <f>base1!H81</f>
        <v>5</v>
      </c>
      <c r="AM13" s="7">
        <f>base1!I81</f>
        <v>6</v>
      </c>
      <c r="AN13" s="7">
        <f>base1!J81</f>
        <v>16</v>
      </c>
      <c r="AO13" s="7">
        <f>base1!K81</f>
        <v>15</v>
      </c>
      <c r="AP13" s="7">
        <f>base1!L81</f>
        <v>3</v>
      </c>
      <c r="AQ13" s="7">
        <f>base1!M81</f>
        <v>8</v>
      </c>
      <c r="AR13" s="7">
        <f>base1!N81</f>
        <v>12</v>
      </c>
      <c r="AS13" s="7">
        <f>base1!O81</f>
        <v>11</v>
      </c>
      <c r="AT13" s="7">
        <f>base1!P81</f>
        <v>14</v>
      </c>
      <c r="AU13" s="7">
        <f>base1!Q81</f>
        <v>10</v>
      </c>
      <c r="AV13" s="7">
        <f>base1!R81</f>
        <v>2</v>
      </c>
      <c r="AW13" s="7">
        <f>base1!S81</f>
        <v>4</v>
      </c>
      <c r="AX13" s="7">
        <f>base1!T81</f>
        <v>20</v>
      </c>
      <c r="AY13" s="48">
        <f>base1!AU81</f>
        <v>15</v>
      </c>
      <c r="AZ13" s="48">
        <f>base1!AV81</f>
        <v>14</v>
      </c>
      <c r="BA13" s="48">
        <f>base1!AW81</f>
        <v>13</v>
      </c>
      <c r="BB13" s="48">
        <f>base1!AX81</f>
        <v>13</v>
      </c>
      <c r="BC13" s="48">
        <f>base1!AY81</f>
        <v>14</v>
      </c>
      <c r="BD13" s="48">
        <f>base1!AZ81</f>
        <v>14</v>
      </c>
    </row>
    <row r="14" spans="1:56" x14ac:dyDescent="0.25">
      <c r="A14" s="101" t="s">
        <v>58</v>
      </c>
      <c r="B14" s="7">
        <f>base1!C50</f>
        <v>17</v>
      </c>
      <c r="C14" s="7">
        <f>base1!D50</f>
        <v>2</v>
      </c>
      <c r="D14" s="7">
        <f>base1!E50</f>
        <v>16</v>
      </c>
      <c r="E14" s="7">
        <f>base1!F50</f>
        <v>6</v>
      </c>
      <c r="F14" s="7">
        <f>base1!G50</f>
        <v>1</v>
      </c>
      <c r="G14" s="7">
        <f>base1!H50</f>
        <v>15</v>
      </c>
      <c r="H14" s="7">
        <f>base1!I50</f>
        <v>5</v>
      </c>
      <c r="I14" s="7">
        <f>base1!J50</f>
        <v>12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10</v>
      </c>
      <c r="Y14" s="7">
        <f>base1!P82</f>
        <v>4</v>
      </c>
      <c r="Z14" s="7">
        <f>base1!Q82</f>
        <v>18</v>
      </c>
      <c r="AA14" s="7">
        <f>base1!R82</f>
        <v>2</v>
      </c>
      <c r="AB14" s="7">
        <f>base1!Z82</f>
        <v>18</v>
      </c>
      <c r="AC14" s="7">
        <f>base1!AA82</f>
        <v>3</v>
      </c>
      <c r="AD14" s="7">
        <f>base1!AB82</f>
        <v>5</v>
      </c>
      <c r="AE14" s="7">
        <f>base1!AC82</f>
        <v>14</v>
      </c>
      <c r="AF14" s="7">
        <f>base1!AD82</f>
        <v>8</v>
      </c>
      <c r="AG14" s="7">
        <f>base1!C82</f>
        <v>9</v>
      </c>
      <c r="AH14" s="7">
        <f>base1!D82</f>
        <v>12</v>
      </c>
      <c r="AI14" s="7">
        <f>base1!E82</f>
        <v>14</v>
      </c>
      <c r="AJ14" s="7">
        <f>base1!F82</f>
        <v>5</v>
      </c>
      <c r="AK14" s="7">
        <f>base1!G82</f>
        <v>17</v>
      </c>
      <c r="AL14" s="7">
        <f>base1!H82</f>
        <v>6</v>
      </c>
      <c r="AM14" s="7">
        <f>base1!I82</f>
        <v>8</v>
      </c>
      <c r="AN14" s="7">
        <f>base1!J82</f>
        <v>7</v>
      </c>
      <c r="AO14" s="7">
        <f>base1!K82</f>
        <v>1</v>
      </c>
      <c r="AP14" s="7">
        <f>base1!L82</f>
        <v>15</v>
      </c>
      <c r="AQ14" s="7">
        <f>base1!M82</f>
        <v>3</v>
      </c>
      <c r="AR14" s="7">
        <f>base1!N82</f>
        <v>16</v>
      </c>
      <c r="AS14" s="7">
        <f>base1!O82</f>
        <v>10</v>
      </c>
      <c r="AT14" s="7">
        <f>base1!P82</f>
        <v>4</v>
      </c>
      <c r="AU14" s="7">
        <f>base1!Q82</f>
        <v>18</v>
      </c>
      <c r="AV14" s="7">
        <f>base1!R82</f>
        <v>2</v>
      </c>
      <c r="AW14" s="7">
        <f>base1!S82</f>
        <v>11</v>
      </c>
      <c r="AX14" s="7">
        <f>base1!T82</f>
        <v>13</v>
      </c>
      <c r="AY14" s="48">
        <f>base1!AU82</f>
        <v>8</v>
      </c>
      <c r="AZ14" s="48">
        <f>base1!AV82</f>
        <v>11</v>
      </c>
      <c r="BA14" s="48">
        <f>base1!AW82</f>
        <v>8</v>
      </c>
      <c r="BB14" s="48">
        <f>base1!AX82</f>
        <v>14</v>
      </c>
      <c r="BC14" s="48">
        <f>base1!AY82</f>
        <v>9</v>
      </c>
      <c r="BD14" s="48">
        <f>base1!AZ82</f>
        <v>11</v>
      </c>
    </row>
    <row r="15" spans="1:56" x14ac:dyDescent="0.25">
      <c r="A15" s="101" t="s">
        <v>58</v>
      </c>
      <c r="B15" s="7">
        <f>base1!C51</f>
        <v>12</v>
      </c>
      <c r="C15" s="7">
        <f>base1!D51</f>
        <v>7</v>
      </c>
      <c r="D15" s="7">
        <f>base1!E51</f>
        <v>17</v>
      </c>
      <c r="E15" s="7">
        <f>base1!F51</f>
        <v>9</v>
      </c>
      <c r="F15" s="7">
        <f>base1!G51</f>
        <v>3</v>
      </c>
      <c r="G15" s="7">
        <f>base1!H51</f>
        <v>16</v>
      </c>
      <c r="H15" s="7">
        <f>base1!I51</f>
        <v>8</v>
      </c>
      <c r="I15" s="7">
        <f>base1!J51</f>
        <v>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13</v>
      </c>
      <c r="Y15" s="7">
        <f>base1!P83</f>
        <v>10</v>
      </c>
      <c r="Z15" s="7">
        <f>base1!Q83</f>
        <v>11</v>
      </c>
      <c r="AA15" s="7">
        <f>base1!R83</f>
        <v>2</v>
      </c>
      <c r="AB15" s="7">
        <f>base1!Z83</f>
        <v>18</v>
      </c>
      <c r="AC15" s="7">
        <f>base1!AA83</f>
        <v>8</v>
      </c>
      <c r="AD15" s="7">
        <f>base1!AB83</f>
        <v>16</v>
      </c>
      <c r="AE15" s="7">
        <f>base1!AC83</f>
        <v>14</v>
      </c>
      <c r="AF15" s="7">
        <f>base1!AD83</f>
        <v>15</v>
      </c>
      <c r="AG15" s="7">
        <f>base1!C83</f>
        <v>9</v>
      </c>
      <c r="AH15" s="7">
        <f>base1!D83</f>
        <v>17</v>
      </c>
      <c r="AI15" s="7">
        <f>base1!E83</f>
        <v>7</v>
      </c>
      <c r="AJ15" s="7">
        <f>base1!F83</f>
        <v>5</v>
      </c>
      <c r="AK15" s="7">
        <f>base1!G83</f>
        <v>6</v>
      </c>
      <c r="AL15" s="7">
        <f>base1!H83</f>
        <v>1</v>
      </c>
      <c r="AM15" s="7">
        <f>base1!I83</f>
        <v>16</v>
      </c>
      <c r="AN15" s="7">
        <f>base1!J83</f>
        <v>8</v>
      </c>
      <c r="AO15" s="7">
        <f>base1!K83</f>
        <v>15</v>
      </c>
      <c r="AP15" s="7">
        <f>base1!L83</f>
        <v>12</v>
      </c>
      <c r="AQ15" s="7">
        <f>base1!M83</f>
        <v>3</v>
      </c>
      <c r="AR15" s="7">
        <f>base1!N83</f>
        <v>14</v>
      </c>
      <c r="AS15" s="7">
        <f>base1!O83</f>
        <v>13</v>
      </c>
      <c r="AT15" s="7">
        <f>base1!P83</f>
        <v>10</v>
      </c>
      <c r="AU15" s="7">
        <f>base1!Q83</f>
        <v>11</v>
      </c>
      <c r="AV15" s="7">
        <f>base1!R83</f>
        <v>2</v>
      </c>
      <c r="AW15" s="7">
        <f>base1!S83</f>
        <v>4</v>
      </c>
      <c r="AX15" s="7">
        <f>base1!T83</f>
        <v>18</v>
      </c>
      <c r="AY15" s="48">
        <f>base1!AU83</f>
        <v>0</v>
      </c>
      <c r="AZ15" s="48">
        <f>base1!AV83</f>
        <v>0</v>
      </c>
      <c r="BA15" s="48">
        <f>base1!AW83</f>
        <v>0</v>
      </c>
      <c r="BB15" s="48">
        <f>base1!AX83</f>
        <v>0</v>
      </c>
      <c r="BC15" s="48">
        <f>base1!AY83</f>
        <v>0</v>
      </c>
      <c r="BD15" s="48">
        <f>base1!AZ83</f>
        <v>0</v>
      </c>
    </row>
    <row r="16" spans="1:56" x14ac:dyDescent="0.25">
      <c r="A16" s="101" t="s">
        <v>58</v>
      </c>
      <c r="B16" s="7">
        <f>base1!C52</f>
        <v>5</v>
      </c>
      <c r="C16" s="7">
        <f>base1!D52</f>
        <v>1</v>
      </c>
      <c r="D16" s="7">
        <f>base1!E52</f>
        <v>17</v>
      </c>
      <c r="E16" s="7">
        <f>base1!F52</f>
        <v>9</v>
      </c>
      <c r="F16" s="7">
        <f>base1!G52</f>
        <v>13</v>
      </c>
      <c r="G16" s="7">
        <f>base1!H52</f>
        <v>12</v>
      </c>
      <c r="H16" s="7">
        <f>base1!I52</f>
        <v>16</v>
      </c>
      <c r="I16" s="7">
        <f>base1!J52</f>
        <v>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16</v>
      </c>
      <c r="Y16" s="7">
        <f>base1!P84</f>
        <v>4</v>
      </c>
      <c r="Z16" s="7">
        <f>base1!Q84</f>
        <v>2</v>
      </c>
      <c r="AA16" s="7">
        <f>base1!R84</f>
        <v>10</v>
      </c>
      <c r="AB16" s="7">
        <f>base1!Z84</f>
        <v>8</v>
      </c>
      <c r="AC16" s="7">
        <f>base1!AA84</f>
        <v>10</v>
      </c>
      <c r="AD16" s="7">
        <f>base1!AB84</f>
        <v>15</v>
      </c>
      <c r="AE16" s="7">
        <f>base1!AC84</f>
        <v>6</v>
      </c>
      <c r="AF16" s="7">
        <f>base1!AD84</f>
        <v>3</v>
      </c>
      <c r="AG16" s="7">
        <f>base1!C84</f>
        <v>17</v>
      </c>
      <c r="AH16" s="7">
        <f>base1!D84</f>
        <v>1</v>
      </c>
      <c r="AI16" s="7">
        <f>base1!E84</f>
        <v>6</v>
      </c>
      <c r="AJ16" s="7">
        <f>base1!F84</f>
        <v>15</v>
      </c>
      <c r="AK16" s="7">
        <f>base1!G84</f>
        <v>12</v>
      </c>
      <c r="AL16" s="7">
        <f>base1!H84</f>
        <v>9</v>
      </c>
      <c r="AM16" s="7">
        <f>base1!I84</f>
        <v>5</v>
      </c>
      <c r="AN16" s="7">
        <f>base1!J84</f>
        <v>7</v>
      </c>
      <c r="AO16" s="7">
        <f>base1!K84</f>
        <v>14</v>
      </c>
      <c r="AP16" s="7">
        <f>base1!L84</f>
        <v>3</v>
      </c>
      <c r="AQ16" s="7">
        <f>base1!M84</f>
        <v>8</v>
      </c>
      <c r="AR16" s="7">
        <f>base1!N84</f>
        <v>18</v>
      </c>
      <c r="AS16" s="7">
        <f>base1!O84</f>
        <v>16</v>
      </c>
      <c r="AT16" s="7">
        <f>base1!P84</f>
        <v>4</v>
      </c>
      <c r="AU16" s="7">
        <f>base1!Q84</f>
        <v>2</v>
      </c>
      <c r="AV16" s="7">
        <f>base1!R84</f>
        <v>10</v>
      </c>
      <c r="AW16" s="7">
        <f>base1!S84</f>
        <v>11</v>
      </c>
      <c r="AX16" s="7">
        <f>base1!T84</f>
        <v>13</v>
      </c>
      <c r="AY16" s="48">
        <f>base1!AU84</f>
        <v>14</v>
      </c>
      <c r="AZ16" s="48">
        <f>base1!AV84</f>
        <v>9</v>
      </c>
      <c r="BA16" s="48">
        <f>base1!AW84</f>
        <v>12</v>
      </c>
      <c r="BB16" s="48">
        <f>base1!AX84</f>
        <v>15</v>
      </c>
      <c r="BC16" s="48">
        <f>base1!AY84</f>
        <v>10</v>
      </c>
      <c r="BD16" s="48">
        <f>base1!AZ84</f>
        <v>9</v>
      </c>
    </row>
    <row r="17" spans="1:56" x14ac:dyDescent="0.25">
      <c r="A17" s="101" t="s">
        <v>58</v>
      </c>
      <c r="B17" s="7">
        <f>base1!C53</f>
        <v>9</v>
      </c>
      <c r="C17" s="7">
        <f>base1!D53</f>
        <v>6</v>
      </c>
      <c r="D17" s="7">
        <f>base1!E53</f>
        <v>14</v>
      </c>
      <c r="E17" s="7">
        <f>base1!F53</f>
        <v>7</v>
      </c>
      <c r="F17" s="7">
        <f>base1!G53</f>
        <v>8</v>
      </c>
      <c r="G17" s="7">
        <f>base1!H53</f>
        <v>1</v>
      </c>
      <c r="H17" s="7">
        <f>base1!I53</f>
        <v>3</v>
      </c>
      <c r="I17" s="7">
        <f>base1!J53</f>
        <v>17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13</v>
      </c>
      <c r="Y17" s="7">
        <f>base1!P85</f>
        <v>15</v>
      </c>
      <c r="Z17" s="7">
        <f>base1!Q85</f>
        <v>14</v>
      </c>
      <c r="AA17" s="7">
        <f>base1!R85</f>
        <v>7</v>
      </c>
      <c r="AB17" s="7">
        <f>base1!Z85</f>
        <v>8</v>
      </c>
      <c r="AC17" s="7">
        <f>base1!AA85</f>
        <v>18</v>
      </c>
      <c r="AD17" s="7">
        <f>base1!AB85</f>
        <v>11</v>
      </c>
      <c r="AE17" s="7">
        <f>base1!AC85</f>
        <v>10</v>
      </c>
      <c r="AF17" s="7">
        <f>base1!AD85</f>
        <v>3</v>
      </c>
      <c r="AG17" s="7">
        <f>base1!C85</f>
        <v>17</v>
      </c>
      <c r="AH17" s="7">
        <f>base1!D85</f>
        <v>9</v>
      </c>
      <c r="AI17" s="7">
        <f>base1!E85</f>
        <v>2</v>
      </c>
      <c r="AJ17" s="7">
        <f>base1!F85</f>
        <v>1</v>
      </c>
      <c r="AK17" s="7">
        <f>base1!G85</f>
        <v>12</v>
      </c>
      <c r="AL17" s="7">
        <f>base1!H85</f>
        <v>11</v>
      </c>
      <c r="AM17" s="7">
        <f>base1!I85</f>
        <v>8</v>
      </c>
      <c r="AN17" s="7">
        <f>base1!J85</f>
        <v>16</v>
      </c>
      <c r="AO17" s="7">
        <f>base1!K85</f>
        <v>3</v>
      </c>
      <c r="AP17" s="7">
        <f>base1!L85</f>
        <v>18</v>
      </c>
      <c r="AQ17" s="7">
        <f>base1!M85</f>
        <v>6</v>
      </c>
      <c r="AR17" s="7">
        <f>base1!N85</f>
        <v>5</v>
      </c>
      <c r="AS17" s="7">
        <f>base1!O85</f>
        <v>13</v>
      </c>
      <c r="AT17" s="7">
        <f>base1!P85</f>
        <v>15</v>
      </c>
      <c r="AU17" s="7">
        <f>base1!Q85</f>
        <v>14</v>
      </c>
      <c r="AV17" s="7">
        <f>base1!R85</f>
        <v>7</v>
      </c>
      <c r="AW17" s="7">
        <f>base1!S85</f>
        <v>4</v>
      </c>
      <c r="AX17" s="7">
        <f>base1!T85</f>
        <v>10</v>
      </c>
      <c r="AY17" s="48">
        <f>base1!AU85</f>
        <v>1</v>
      </c>
      <c r="AZ17" s="48">
        <f>base1!AV85</f>
        <v>15</v>
      </c>
      <c r="BA17" s="48">
        <f>base1!AW85</f>
        <v>15</v>
      </c>
      <c r="BB17" s="48">
        <f>base1!AX85</f>
        <v>17</v>
      </c>
      <c r="BC17" s="48">
        <f>base1!AY85</f>
        <v>13</v>
      </c>
      <c r="BD17" s="48">
        <f>base1!AZ85</f>
        <v>15</v>
      </c>
    </row>
    <row r="18" spans="1:56" x14ac:dyDescent="0.25">
      <c r="A18" s="101" t="s">
        <v>58</v>
      </c>
      <c r="B18" s="7">
        <f>base1!C54</f>
        <v>17</v>
      </c>
      <c r="C18" s="7">
        <f>base1!D54</f>
        <v>1</v>
      </c>
      <c r="D18" s="7">
        <f>base1!E54</f>
        <v>15</v>
      </c>
      <c r="E18" s="7">
        <f>base1!F54</f>
        <v>14</v>
      </c>
      <c r="F18" s="7">
        <f>base1!G54</f>
        <v>9</v>
      </c>
      <c r="G18" s="7">
        <f>base1!H54</f>
        <v>12</v>
      </c>
      <c r="H18" s="7">
        <f>base1!I54</f>
        <v>6</v>
      </c>
      <c r="I18" s="7">
        <f>base1!J54</f>
        <v>8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17</v>
      </c>
      <c r="Y18" s="7">
        <f>base1!P86</f>
        <v>13</v>
      </c>
      <c r="Z18" s="7">
        <f>base1!Q86</f>
        <v>12</v>
      </c>
      <c r="AA18" s="7">
        <f>base1!R86</f>
        <v>8</v>
      </c>
      <c r="AB18" s="7">
        <f>base1!Z86</f>
        <v>16</v>
      </c>
      <c r="AC18" s="7">
        <f>base1!AA86</f>
        <v>1</v>
      </c>
      <c r="AD18" s="7">
        <f>base1!AB86</f>
        <v>14</v>
      </c>
      <c r="AE18" s="7">
        <f>base1!AC86</f>
        <v>13</v>
      </c>
      <c r="AF18" s="7">
        <f>base1!AD86</f>
        <v>2</v>
      </c>
      <c r="AG18" s="7">
        <f>base1!C86</f>
        <v>7</v>
      </c>
      <c r="AH18" s="7">
        <f>base1!D86</f>
        <v>10</v>
      </c>
      <c r="AI18" s="7">
        <f>base1!E86</f>
        <v>5</v>
      </c>
      <c r="AJ18" s="7">
        <f>base1!F86</f>
        <v>4</v>
      </c>
      <c r="AK18" s="7">
        <f>base1!G86</f>
        <v>11</v>
      </c>
      <c r="AL18" s="7">
        <f>base1!H86</f>
        <v>15</v>
      </c>
      <c r="AM18" s="7">
        <f>base1!I86</f>
        <v>18</v>
      </c>
      <c r="AN18" s="7">
        <f>base1!J86</f>
        <v>6</v>
      </c>
      <c r="AO18" s="7">
        <f>base1!K86</f>
        <v>14</v>
      </c>
      <c r="AP18" s="7">
        <f>base1!L86</f>
        <v>3</v>
      </c>
      <c r="AQ18" s="7">
        <f>base1!M86</f>
        <v>16</v>
      </c>
      <c r="AR18" s="7">
        <f>base1!N86</f>
        <v>1</v>
      </c>
      <c r="AS18" s="7">
        <f>base1!O86</f>
        <v>17</v>
      </c>
      <c r="AT18" s="7">
        <f>base1!P86</f>
        <v>13</v>
      </c>
      <c r="AU18" s="7">
        <f>base1!Q86</f>
        <v>12</v>
      </c>
      <c r="AV18" s="7">
        <f>base1!R86</f>
        <v>8</v>
      </c>
      <c r="AW18" s="7">
        <f>base1!S86</f>
        <v>9</v>
      </c>
      <c r="AX18" s="7">
        <f>base1!T86</f>
        <v>2</v>
      </c>
      <c r="AY18" s="48">
        <f>base1!AU86</f>
        <v>16</v>
      </c>
      <c r="AZ18" s="48">
        <f>base1!AV86</f>
        <v>16</v>
      </c>
      <c r="BA18" s="48">
        <f>base1!AW86</f>
        <v>16</v>
      </c>
      <c r="BB18" s="48">
        <f>base1!AX86</f>
        <v>18</v>
      </c>
      <c r="BC18" s="48">
        <f>base1!AY86</f>
        <v>16</v>
      </c>
      <c r="BD18" s="48">
        <f>base1!AZ86</f>
        <v>16</v>
      </c>
    </row>
    <row r="19" spans="1:56" x14ac:dyDescent="0.25">
      <c r="A19" s="101" t="s">
        <v>58</v>
      </c>
      <c r="B19" s="7">
        <f>base1!C55</f>
        <v>1</v>
      </c>
      <c r="C19" s="7">
        <f>base1!D55</f>
        <v>12</v>
      </c>
      <c r="D19" s="7">
        <f>base1!E55</f>
        <v>6</v>
      </c>
      <c r="E19" s="7">
        <f>base1!F55</f>
        <v>15</v>
      </c>
      <c r="F19" s="7">
        <f>base1!G55</f>
        <v>17</v>
      </c>
      <c r="G19" s="7">
        <f>base1!H55</f>
        <v>9</v>
      </c>
      <c r="H19" s="7">
        <f>base1!I55</f>
        <v>7</v>
      </c>
      <c r="I19" s="7">
        <f>base1!J55</f>
        <v>5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1</v>
      </c>
      <c r="Y19" s="7">
        <f>base1!P87</f>
        <v>18</v>
      </c>
      <c r="Z19" s="7">
        <f>base1!Q87</f>
        <v>13</v>
      </c>
      <c r="AA19" s="7">
        <f>base1!R87</f>
        <v>5</v>
      </c>
      <c r="AB19" s="7">
        <f>base1!Z87</f>
        <v>18</v>
      </c>
      <c r="AC19" s="7">
        <f>base1!AA87</f>
        <v>1</v>
      </c>
      <c r="AD19" s="7">
        <f>base1!AB87</f>
        <v>16</v>
      </c>
      <c r="AE19" s="7">
        <f>base1!AC87</f>
        <v>2</v>
      </c>
      <c r="AF19" s="7">
        <f>base1!AD87</f>
        <v>7</v>
      </c>
      <c r="AG19" s="7">
        <f>base1!C87</f>
        <v>9</v>
      </c>
      <c r="AH19" s="7">
        <f>base1!D87</f>
        <v>10</v>
      </c>
      <c r="AI19" s="7">
        <f>base1!E87</f>
        <v>7</v>
      </c>
      <c r="AJ19" s="7">
        <f>base1!F87</f>
        <v>11</v>
      </c>
      <c r="AK19" s="7">
        <f>base1!G87</f>
        <v>16</v>
      </c>
      <c r="AL19" s="7">
        <f>base1!H87</f>
        <v>15</v>
      </c>
      <c r="AM19" s="7">
        <f>base1!I87</f>
        <v>4</v>
      </c>
      <c r="AN19" s="7">
        <f>base1!J87</f>
        <v>3</v>
      </c>
      <c r="AO19" s="7">
        <f>base1!K87</f>
        <v>14</v>
      </c>
      <c r="AP19" s="7">
        <f>base1!L87</f>
        <v>2</v>
      </c>
      <c r="AQ19" s="7">
        <f>base1!M87</f>
        <v>17</v>
      </c>
      <c r="AR19" s="7">
        <f>base1!N87</f>
        <v>8</v>
      </c>
      <c r="AS19" s="7">
        <f>base1!O87</f>
        <v>1</v>
      </c>
      <c r="AT19" s="7">
        <f>base1!P87</f>
        <v>18</v>
      </c>
      <c r="AU19" s="7">
        <f>base1!Q87</f>
        <v>13</v>
      </c>
      <c r="AV19" s="7">
        <f>base1!R87</f>
        <v>5</v>
      </c>
      <c r="AW19" s="7">
        <f>base1!S87</f>
        <v>12</v>
      </c>
      <c r="AX19" s="7">
        <f>base1!T87</f>
        <v>6</v>
      </c>
      <c r="AY19" s="48">
        <f>base1!AU87</f>
        <v>17</v>
      </c>
      <c r="AZ19" s="48">
        <f>base1!AV87</f>
        <v>17</v>
      </c>
      <c r="BA19" s="48">
        <f>base1!AW87</f>
        <v>18</v>
      </c>
      <c r="BB19" s="48">
        <f>base1!AX87</f>
        <v>5</v>
      </c>
      <c r="BC19" s="48">
        <f>base1!AY87</f>
        <v>18</v>
      </c>
      <c r="BD19" s="48">
        <f>base1!AZ87</f>
        <v>17</v>
      </c>
    </row>
    <row r="20" spans="1:56" x14ac:dyDescent="0.25">
      <c r="A20" s="101" t="s">
        <v>58</v>
      </c>
      <c r="B20" s="7">
        <f>base1!C56</f>
        <v>17</v>
      </c>
      <c r="C20" s="7">
        <f>base1!D56</f>
        <v>12</v>
      </c>
      <c r="D20" s="7">
        <f>base1!E56</f>
        <v>18</v>
      </c>
      <c r="E20" s="7">
        <f>base1!F56</f>
        <v>16</v>
      </c>
      <c r="F20" s="7">
        <f>base1!G56</f>
        <v>5</v>
      </c>
      <c r="G20" s="7">
        <f>base1!H56</f>
        <v>4</v>
      </c>
      <c r="H20" s="7">
        <f>base1!I56</f>
        <v>7</v>
      </c>
      <c r="I20" s="7">
        <f>base1!J56</f>
        <v>9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4</v>
      </c>
      <c r="Y20" s="7">
        <f>base1!P88</f>
        <v>18</v>
      </c>
      <c r="Z20" s="7">
        <f>base1!Q88</f>
        <v>2</v>
      </c>
      <c r="AA20" s="7">
        <f>base1!R88</f>
        <v>11</v>
      </c>
      <c r="AB20" s="7">
        <f>base1!Z88</f>
        <v>3</v>
      </c>
      <c r="AC20" s="7">
        <f>base1!AA88</f>
        <v>10</v>
      </c>
      <c r="AD20" s="7">
        <f>base1!AB88</f>
        <v>8</v>
      </c>
      <c r="AE20" s="7">
        <f>base1!AC88</f>
        <v>18</v>
      </c>
      <c r="AF20" s="7">
        <f>base1!AD88</f>
        <v>15</v>
      </c>
      <c r="AG20" s="7">
        <f>base1!C88</f>
        <v>12</v>
      </c>
      <c r="AH20" s="7">
        <f>base1!D88</f>
        <v>1</v>
      </c>
      <c r="AI20" s="7">
        <f>base1!E88</f>
        <v>17</v>
      </c>
      <c r="AJ20" s="7">
        <f>base1!F88</f>
        <v>9</v>
      </c>
      <c r="AK20" s="7">
        <f>base1!G88</f>
        <v>6</v>
      </c>
      <c r="AL20" s="7">
        <f>base1!H88</f>
        <v>5</v>
      </c>
      <c r="AM20" s="7">
        <f>base1!I88</f>
        <v>15</v>
      </c>
      <c r="AN20" s="7">
        <f>base1!J88</f>
        <v>7</v>
      </c>
      <c r="AO20" s="7">
        <f>base1!K88</f>
        <v>3</v>
      </c>
      <c r="AP20" s="7">
        <f>base1!L88</f>
        <v>8</v>
      </c>
      <c r="AQ20" s="7">
        <f>base1!M88</f>
        <v>16</v>
      </c>
      <c r="AR20" s="7">
        <f>base1!N88</f>
        <v>14</v>
      </c>
      <c r="AS20" s="7">
        <f>base1!O88</f>
        <v>4</v>
      </c>
      <c r="AT20" s="7">
        <f>base1!P88</f>
        <v>18</v>
      </c>
      <c r="AU20" s="7">
        <f>base1!Q88</f>
        <v>2</v>
      </c>
      <c r="AV20" s="7">
        <f>base1!R88</f>
        <v>11</v>
      </c>
      <c r="AW20" s="7">
        <f>base1!S88</f>
        <v>13</v>
      </c>
      <c r="AX20" s="7">
        <f>base1!T88</f>
        <v>10</v>
      </c>
      <c r="AY20" s="48">
        <f>base1!AU88</f>
        <v>0</v>
      </c>
      <c r="AZ20" s="48">
        <f>base1!AV88</f>
        <v>0</v>
      </c>
      <c r="BA20" s="48">
        <f>base1!AW88</f>
        <v>0</v>
      </c>
      <c r="BB20" s="48">
        <f>base1!AX88</f>
        <v>0</v>
      </c>
      <c r="BC20" s="48">
        <f>base1!AY88</f>
        <v>0</v>
      </c>
      <c r="BD20" s="48">
        <f>base1!AZ88</f>
        <v>0</v>
      </c>
    </row>
    <row r="21" spans="1:56" x14ac:dyDescent="0.25">
      <c r="A21" s="101" t="s">
        <v>58</v>
      </c>
      <c r="B21" s="7">
        <f>base1!C57</f>
        <v>15</v>
      </c>
      <c r="C21" s="7">
        <f>base1!D57</f>
        <v>7</v>
      </c>
      <c r="D21" s="7">
        <f>base1!E57</f>
        <v>9</v>
      </c>
      <c r="E21" s="7">
        <f>base1!F57</f>
        <v>5</v>
      </c>
      <c r="F21" s="7">
        <f>base1!G57</f>
        <v>1</v>
      </c>
      <c r="G21" s="7">
        <f>base1!H57</f>
        <v>6</v>
      </c>
      <c r="H21" s="7">
        <f>base1!I57</f>
        <v>12</v>
      </c>
      <c r="I21" s="7">
        <f>base1!J57</f>
        <v>14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8</v>
      </c>
      <c r="Y21" s="7">
        <f>base1!P89</f>
        <v>3</v>
      </c>
      <c r="Z21" s="7">
        <f>base1!Q89</f>
        <v>10</v>
      </c>
      <c r="AA21" s="7">
        <f>base1!R89</f>
        <v>2</v>
      </c>
      <c r="AB21" s="7">
        <f>base1!Z89</f>
        <v>16</v>
      </c>
      <c r="AC21" s="7">
        <f>base1!AA89</f>
        <v>18</v>
      </c>
      <c r="AD21" s="7">
        <f>base1!AB89</f>
        <v>10</v>
      </c>
      <c r="AE21" s="7">
        <f>base1!AC89</f>
        <v>15</v>
      </c>
      <c r="AF21" s="7">
        <f>base1!AD89</f>
        <v>14</v>
      </c>
      <c r="AG21" s="7">
        <f>base1!C89</f>
        <v>7</v>
      </c>
      <c r="AH21" s="7">
        <f>base1!D89</f>
        <v>9</v>
      </c>
      <c r="AI21" s="7">
        <f>base1!E89</f>
        <v>1</v>
      </c>
      <c r="AJ21" s="7">
        <f>base1!F89</f>
        <v>6</v>
      </c>
      <c r="AK21" s="7">
        <f>base1!G89</f>
        <v>5</v>
      </c>
      <c r="AL21" s="7">
        <f>base1!H89</f>
        <v>12</v>
      </c>
      <c r="AM21" s="7">
        <f>base1!I89</f>
        <v>14</v>
      </c>
      <c r="AN21" s="7">
        <f>base1!J89</f>
        <v>15</v>
      </c>
      <c r="AO21" s="7">
        <f>base1!K89</f>
        <v>17</v>
      </c>
      <c r="AP21" s="7">
        <f>base1!L89</f>
        <v>16</v>
      </c>
      <c r="AQ21" s="7">
        <f>base1!M89</f>
        <v>11</v>
      </c>
      <c r="AR21" s="7">
        <f>base1!N89</f>
        <v>18</v>
      </c>
      <c r="AS21" s="7">
        <f>base1!O89</f>
        <v>8</v>
      </c>
      <c r="AT21" s="7">
        <f>base1!P89</f>
        <v>3</v>
      </c>
      <c r="AU21" s="7">
        <f>base1!Q89</f>
        <v>10</v>
      </c>
      <c r="AV21" s="7">
        <f>base1!R89</f>
        <v>2</v>
      </c>
      <c r="AW21" s="7">
        <f>base1!S89</f>
        <v>4</v>
      </c>
      <c r="AX21" s="7">
        <f>base1!T89</f>
        <v>13</v>
      </c>
      <c r="AY21" s="48">
        <f>base1!AU89</f>
        <v>0</v>
      </c>
      <c r="AZ21" s="48">
        <f>base1!AV89</f>
        <v>0</v>
      </c>
      <c r="BA21" s="48">
        <f>base1!AW89</f>
        <v>0</v>
      </c>
      <c r="BB21" s="48">
        <f>base1!AX89</f>
        <v>0</v>
      </c>
      <c r="BC21" s="48">
        <f>base1!AY89</f>
        <v>0</v>
      </c>
      <c r="BD21" s="48">
        <f>base1!AZ89</f>
        <v>0</v>
      </c>
    </row>
    <row r="22" spans="1:56" x14ac:dyDescent="0.25">
      <c r="A22" s="101" t="s">
        <v>58</v>
      </c>
      <c r="B22" s="7">
        <f>base1!C58</f>
        <v>5</v>
      </c>
      <c r="C22" s="7">
        <f>base1!D58</f>
        <v>15</v>
      </c>
      <c r="D22" s="7">
        <f>base1!E58</f>
        <v>9</v>
      </c>
      <c r="E22" s="7">
        <f>base1!F58</f>
        <v>4</v>
      </c>
      <c r="F22" s="7">
        <f>base1!G58</f>
        <v>1</v>
      </c>
      <c r="G22" s="7">
        <f>base1!H58</f>
        <v>17</v>
      </c>
      <c r="H22" s="7">
        <f>base1!I58</f>
        <v>12</v>
      </c>
      <c r="I22" s="7">
        <f>base1!J58</f>
        <v>8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8</v>
      </c>
      <c r="Y22" s="7">
        <f>base1!P90</f>
        <v>18</v>
      </c>
      <c r="Z22" s="7">
        <f>base1!Q90</f>
        <v>4</v>
      </c>
      <c r="AA22" s="7">
        <f>base1!R90</f>
        <v>10</v>
      </c>
      <c r="AB22" s="7">
        <f>base1!Z90</f>
        <v>6</v>
      </c>
      <c r="AC22" s="7">
        <f>base1!AA90</f>
        <v>5</v>
      </c>
      <c r="AD22" s="7">
        <f>base1!AB90</f>
        <v>9</v>
      </c>
      <c r="AE22" s="7">
        <f>base1!AC90</f>
        <v>3</v>
      </c>
      <c r="AF22" s="7">
        <f>base1!AD90</f>
        <v>12</v>
      </c>
      <c r="AG22" s="7">
        <f>base1!C90</f>
        <v>15</v>
      </c>
      <c r="AH22" s="7">
        <f>base1!D90</f>
        <v>14</v>
      </c>
      <c r="AI22" s="7">
        <f>base1!E90</f>
        <v>18</v>
      </c>
      <c r="AJ22" s="7">
        <f>base1!F90</f>
        <v>12</v>
      </c>
      <c r="AK22" s="7">
        <f>base1!G90</f>
        <v>3</v>
      </c>
      <c r="AL22" s="7">
        <f>base1!H90</f>
        <v>4</v>
      </c>
      <c r="AM22" s="7">
        <f>base1!I90</f>
        <v>1</v>
      </c>
      <c r="AN22" s="7">
        <f>base1!J90</f>
        <v>5</v>
      </c>
      <c r="AO22" s="7">
        <f>base1!K90</f>
        <v>17</v>
      </c>
      <c r="AP22" s="7">
        <f>base1!L90</f>
        <v>9</v>
      </c>
      <c r="AQ22" s="7">
        <f>base1!M90</f>
        <v>5</v>
      </c>
      <c r="AR22" s="7">
        <f>base1!N90</f>
        <v>7</v>
      </c>
      <c r="AS22" s="7">
        <f>base1!O90</f>
        <v>8</v>
      </c>
      <c r="AT22" s="7">
        <f>base1!P90</f>
        <v>18</v>
      </c>
      <c r="AU22" s="7">
        <f>base1!Q90</f>
        <v>4</v>
      </c>
      <c r="AV22" s="7">
        <f>base1!R90</f>
        <v>10</v>
      </c>
      <c r="AW22" s="7">
        <f>base1!S90</f>
        <v>11</v>
      </c>
      <c r="AX22" s="7">
        <f>base1!T90</f>
        <v>13</v>
      </c>
      <c r="AY22" s="48">
        <f>base1!AU90</f>
        <v>0</v>
      </c>
      <c r="AZ22" s="48">
        <f>base1!AV90</f>
        <v>0</v>
      </c>
      <c r="BA22" s="48">
        <f>base1!AW90</f>
        <v>0</v>
      </c>
      <c r="BB22" s="48">
        <f>base1!AX90</f>
        <v>0</v>
      </c>
      <c r="BC22" s="48">
        <f>base1!AY90</f>
        <v>0</v>
      </c>
      <c r="BD22" s="48">
        <f>base1!AZ90</f>
        <v>0</v>
      </c>
    </row>
    <row r="23" spans="1:56" x14ac:dyDescent="0.25">
      <c r="A23" s="101" t="s">
        <v>58</v>
      </c>
      <c r="B23" s="7">
        <f>base1!C59</f>
        <v>5</v>
      </c>
      <c r="C23" s="7">
        <f>base1!D59</f>
        <v>15</v>
      </c>
      <c r="D23" s="7">
        <f>base1!E59</f>
        <v>9</v>
      </c>
      <c r="E23" s="7">
        <f>base1!F59</f>
        <v>17</v>
      </c>
      <c r="F23" s="7">
        <f>base1!G59</f>
        <v>4</v>
      </c>
      <c r="G23" s="7">
        <f>base1!H59</f>
        <v>1</v>
      </c>
      <c r="H23" s="7">
        <f>base1!I59</f>
        <v>12</v>
      </c>
      <c r="I23" s="7">
        <f>base1!J59</f>
        <v>8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18</v>
      </c>
      <c r="Y23" s="7">
        <f>base1!P91</f>
        <v>16</v>
      </c>
      <c r="Z23" s="7">
        <f>base1!Q91</f>
        <v>4</v>
      </c>
      <c r="AA23" s="7">
        <f>base1!R91</f>
        <v>2</v>
      </c>
      <c r="AB23" s="7">
        <f>base1!Z91</f>
        <v>15</v>
      </c>
      <c r="AC23" s="7">
        <f>base1!AA91</f>
        <v>16</v>
      </c>
      <c r="AD23" s="7">
        <f>base1!AB91</f>
        <v>18</v>
      </c>
      <c r="AE23" s="7">
        <f>base1!AC91</f>
        <v>10</v>
      </c>
      <c r="AF23" s="7">
        <f>base1!AD91</f>
        <v>14</v>
      </c>
      <c r="AG23" s="7">
        <f>base1!C91</f>
        <v>6</v>
      </c>
      <c r="AH23" s="7">
        <f>base1!D91</f>
        <v>7</v>
      </c>
      <c r="AI23" s="7">
        <f>base1!E91</f>
        <v>9</v>
      </c>
      <c r="AJ23" s="7">
        <f>base1!F91</f>
        <v>1</v>
      </c>
      <c r="AK23" s="7">
        <f>base1!G91</f>
        <v>5</v>
      </c>
      <c r="AL23" s="7">
        <f>base1!H91</f>
        <v>12</v>
      </c>
      <c r="AM23" s="7">
        <f>base1!I91</f>
        <v>18</v>
      </c>
      <c r="AN23" s="7">
        <f>base1!J91</f>
        <v>14</v>
      </c>
      <c r="AO23" s="7">
        <f>base1!K91</f>
        <v>17</v>
      </c>
      <c r="AP23" s="7">
        <f>base1!L91</f>
        <v>6</v>
      </c>
      <c r="AQ23" s="7">
        <f>base1!M91</f>
        <v>5</v>
      </c>
      <c r="AR23" s="7">
        <f>base1!N91</f>
        <v>8</v>
      </c>
      <c r="AS23" s="7">
        <f>base1!O91</f>
        <v>18</v>
      </c>
      <c r="AT23" s="7">
        <f>base1!P91</f>
        <v>16</v>
      </c>
      <c r="AU23" s="7">
        <f>base1!Q91</f>
        <v>4</v>
      </c>
      <c r="AV23" s="7">
        <f>base1!R91</f>
        <v>2</v>
      </c>
      <c r="AW23" s="7">
        <f>base1!S91</f>
        <v>10</v>
      </c>
      <c r="AX23" s="7">
        <f>base1!T91</f>
        <v>13</v>
      </c>
      <c r="AY23" s="48">
        <f>base1!AU91</f>
        <v>0</v>
      </c>
      <c r="AZ23" s="48">
        <f>base1!AV91</f>
        <v>0</v>
      </c>
      <c r="BA23" s="48">
        <f>base1!AW91</f>
        <v>0</v>
      </c>
      <c r="BB23" s="48">
        <f>base1!AX91</f>
        <v>0</v>
      </c>
      <c r="BC23" s="48">
        <f>base1!AY91</f>
        <v>0</v>
      </c>
      <c r="BD23" s="48">
        <f>base1!AZ91</f>
        <v>0</v>
      </c>
    </row>
    <row r="24" spans="1:56" x14ac:dyDescent="0.25">
      <c r="A24" s="101" t="s">
        <v>58</v>
      </c>
      <c r="B24" s="7">
        <f>base1!C60</f>
        <v>7</v>
      </c>
      <c r="C24" s="7">
        <f>base1!D60</f>
        <v>9</v>
      </c>
      <c r="D24" s="7">
        <f>base1!E60</f>
        <v>1</v>
      </c>
      <c r="E24" s="7">
        <f>base1!F60</f>
        <v>12</v>
      </c>
      <c r="F24" s="7">
        <f>base1!G60</f>
        <v>5</v>
      </c>
      <c r="G24" s="7">
        <f>base1!H60</f>
        <v>10</v>
      </c>
      <c r="H24" s="7">
        <f>base1!I60</f>
        <v>6</v>
      </c>
      <c r="I24" s="7">
        <f>base1!J60</f>
        <v>14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8</v>
      </c>
      <c r="Y24" s="7">
        <f>base1!P92</f>
        <v>18</v>
      </c>
      <c r="Z24" s="7">
        <f>base1!Q92</f>
        <v>4</v>
      </c>
      <c r="AA24" s="7">
        <f>base1!R92</f>
        <v>10</v>
      </c>
      <c r="AB24" s="7">
        <f>base1!Z92</f>
        <v>6</v>
      </c>
      <c r="AC24" s="7">
        <f>base1!AA92</f>
        <v>10</v>
      </c>
      <c r="AD24" s="7">
        <f>base1!AB92</f>
        <v>5</v>
      </c>
      <c r="AE24" s="7">
        <f>base1!AC92</f>
        <v>8</v>
      </c>
      <c r="AF24" s="7">
        <f>base1!AD92</f>
        <v>17</v>
      </c>
      <c r="AG24" s="7">
        <f>base1!C92</f>
        <v>15</v>
      </c>
      <c r="AH24" s="7">
        <f>base1!D92</f>
        <v>1</v>
      </c>
      <c r="AI24" s="7">
        <f>base1!E92</f>
        <v>14</v>
      </c>
      <c r="AJ24" s="7">
        <f>base1!F92</f>
        <v>17</v>
      </c>
      <c r="AK24" s="7">
        <f>base1!G92</f>
        <v>8</v>
      </c>
      <c r="AL24" s="7">
        <f>base1!H92</f>
        <v>12</v>
      </c>
      <c r="AM24" s="7">
        <f>base1!I92</f>
        <v>16</v>
      </c>
      <c r="AN24" s="7">
        <f>base1!J92</f>
        <v>18</v>
      </c>
      <c r="AO24" s="7">
        <f>base1!K92</f>
        <v>17</v>
      </c>
      <c r="AP24" s="7">
        <f>base1!L92</f>
        <v>6</v>
      </c>
      <c r="AQ24" s="7">
        <f>base1!M92</f>
        <v>9</v>
      </c>
      <c r="AR24" s="7">
        <f>base1!N92</f>
        <v>5</v>
      </c>
      <c r="AS24" s="7">
        <f>base1!O92</f>
        <v>8</v>
      </c>
      <c r="AT24" s="7">
        <f>base1!P92</f>
        <v>18</v>
      </c>
      <c r="AU24" s="7">
        <f>base1!Q92</f>
        <v>4</v>
      </c>
      <c r="AV24" s="7">
        <f>base1!R92</f>
        <v>10</v>
      </c>
      <c r="AW24" s="7">
        <f>base1!S92</f>
        <v>11</v>
      </c>
      <c r="AX24" s="7">
        <f>base1!T92</f>
        <v>13</v>
      </c>
      <c r="AY24" s="48">
        <f>base1!AU92</f>
        <v>0</v>
      </c>
      <c r="AZ24" s="48">
        <f>base1!AV92</f>
        <v>0</v>
      </c>
      <c r="BA24" s="48">
        <f>base1!AW92</f>
        <v>0</v>
      </c>
      <c r="BB24" s="48">
        <f>base1!AX92</f>
        <v>0</v>
      </c>
      <c r="BC24" s="48">
        <f>base1!AY92</f>
        <v>0</v>
      </c>
      <c r="BD24" s="48">
        <f>base1!AZ92</f>
        <v>0</v>
      </c>
    </row>
    <row r="25" spans="1:56" x14ac:dyDescent="0.25">
      <c r="A25" s="101" t="s">
        <v>58</v>
      </c>
      <c r="B25" s="7">
        <f>base1!C61</f>
        <v>7</v>
      </c>
      <c r="C25" s="7">
        <f>base1!D61</f>
        <v>5</v>
      </c>
      <c r="D25" s="7">
        <f>base1!E61</f>
        <v>12</v>
      </c>
      <c r="E25" s="7">
        <f>base1!F61</f>
        <v>9</v>
      </c>
      <c r="F25" s="7">
        <f>base1!G61</f>
        <v>1</v>
      </c>
      <c r="G25" s="7">
        <f>base1!H61</f>
        <v>15</v>
      </c>
      <c r="H25" s="7">
        <f>base1!I61</f>
        <v>6</v>
      </c>
      <c r="I25" s="7">
        <f>base1!J61</f>
        <v>17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18</v>
      </c>
      <c r="Y25" s="7">
        <f>base1!P93</f>
        <v>13</v>
      </c>
      <c r="Z25" s="7">
        <f>base1!Q93</f>
        <v>15</v>
      </c>
      <c r="AA25" s="7">
        <f>base1!R93</f>
        <v>7</v>
      </c>
      <c r="AB25" s="7">
        <f>base1!Z93</f>
        <v>14</v>
      </c>
      <c r="AC25" s="7">
        <f>base1!AA93</f>
        <v>15</v>
      </c>
      <c r="AD25" s="7">
        <f>base1!AB93</f>
        <v>5</v>
      </c>
      <c r="AE25" s="7">
        <f>base1!AC93</f>
        <v>18</v>
      </c>
      <c r="AF25" s="7">
        <f>base1!AD93</f>
        <v>17</v>
      </c>
      <c r="AG25" s="7">
        <f>base1!C93</f>
        <v>5</v>
      </c>
      <c r="AH25" s="7">
        <f>base1!D93</f>
        <v>6</v>
      </c>
      <c r="AI25" s="7">
        <f>base1!E93</f>
        <v>14</v>
      </c>
      <c r="AJ25" s="7">
        <f>base1!F93</f>
        <v>9</v>
      </c>
      <c r="AK25" s="7">
        <f>base1!G93</f>
        <v>8</v>
      </c>
      <c r="AL25" s="7">
        <f>base1!H93</f>
        <v>1</v>
      </c>
      <c r="AM25" s="7">
        <f>base1!I93</f>
        <v>12</v>
      </c>
      <c r="AN25" s="7">
        <f>base1!J93</f>
        <v>17</v>
      </c>
      <c r="AO25" s="7">
        <f>base1!K93</f>
        <v>17</v>
      </c>
      <c r="AP25" s="7">
        <f>base1!L93</f>
        <v>9</v>
      </c>
      <c r="AQ25" s="7">
        <f>base1!M93</f>
        <v>12</v>
      </c>
      <c r="AR25" s="7">
        <f>base1!N93</f>
        <v>11</v>
      </c>
      <c r="AS25" s="7">
        <f>base1!O93</f>
        <v>18</v>
      </c>
      <c r="AT25" s="7">
        <f>base1!P93</f>
        <v>13</v>
      </c>
      <c r="AU25" s="7">
        <f>base1!Q93</f>
        <v>15</v>
      </c>
      <c r="AV25" s="7">
        <f>base1!R93</f>
        <v>7</v>
      </c>
      <c r="AW25" s="7">
        <f>base1!S93</f>
        <v>4</v>
      </c>
      <c r="AX25" s="7">
        <f>base1!T93</f>
        <v>10</v>
      </c>
      <c r="AY25" s="48">
        <f>base1!AU93</f>
        <v>0</v>
      </c>
      <c r="AZ25" s="48">
        <f>base1!AV93</f>
        <v>0</v>
      </c>
      <c r="BA25" s="48">
        <f>base1!AW93</f>
        <v>0</v>
      </c>
      <c r="BB25" s="48">
        <f>base1!AX93</f>
        <v>0</v>
      </c>
      <c r="BC25" s="48">
        <f>base1!AY93</f>
        <v>0</v>
      </c>
      <c r="BD25" s="48">
        <f>base1!AZ93</f>
        <v>0</v>
      </c>
    </row>
    <row r="26" spans="1:56" x14ac:dyDescent="0.25">
      <c r="A26" s="101" t="s">
        <v>58</v>
      </c>
      <c r="B26" s="7">
        <f>base1!C62</f>
        <v>6</v>
      </c>
      <c r="C26" s="7">
        <f>base1!D62</f>
        <v>12</v>
      </c>
      <c r="D26" s="7">
        <f>base1!E62</f>
        <v>11</v>
      </c>
      <c r="E26" s="7">
        <f>base1!F62</f>
        <v>18</v>
      </c>
      <c r="F26" s="7">
        <f>base1!G62</f>
        <v>17</v>
      </c>
      <c r="G26" s="7">
        <f>base1!H62</f>
        <v>1</v>
      </c>
      <c r="H26" s="7">
        <f>base1!I62</f>
        <v>5</v>
      </c>
      <c r="I26" s="7">
        <f>base1!J62</f>
        <v>4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18</v>
      </c>
      <c r="Y26" s="7">
        <f>base1!P94</f>
        <v>6</v>
      </c>
      <c r="Z26" s="7">
        <f>base1!Q94</f>
        <v>5</v>
      </c>
      <c r="AA26" s="7">
        <f>base1!R94</f>
        <v>13</v>
      </c>
      <c r="AB26" s="7">
        <f>base1!Z94</f>
        <v>3</v>
      </c>
      <c r="AC26" s="7">
        <f>base1!AA94</f>
        <v>15</v>
      </c>
      <c r="AD26" s="7">
        <f>base1!AB94</f>
        <v>14</v>
      </c>
      <c r="AE26" s="7">
        <f>base1!AC94</f>
        <v>5</v>
      </c>
      <c r="AF26" s="7">
        <f>base1!AD94</f>
        <v>12</v>
      </c>
      <c r="AG26" s="7">
        <f>base1!C94</f>
        <v>12</v>
      </c>
      <c r="AH26" s="7">
        <f>base1!D94</f>
        <v>6</v>
      </c>
      <c r="AI26" s="7">
        <f>base1!E94</f>
        <v>5</v>
      </c>
      <c r="AJ26" s="7">
        <f>base1!F94</f>
        <v>14</v>
      </c>
      <c r="AK26" s="7">
        <f>base1!G94</f>
        <v>3</v>
      </c>
      <c r="AL26" s="7">
        <f>base1!H94</f>
        <v>15</v>
      </c>
      <c r="AM26" s="7">
        <f>base1!I94</f>
        <v>4</v>
      </c>
      <c r="AN26" s="7">
        <f>base1!J94</f>
        <v>16</v>
      </c>
      <c r="AO26" s="7">
        <f>base1!K94</f>
        <v>17</v>
      </c>
      <c r="AP26" s="7">
        <f>base1!L94</f>
        <v>9</v>
      </c>
      <c r="AQ26" s="7">
        <f>base1!M94</f>
        <v>2</v>
      </c>
      <c r="AR26" s="7">
        <f>base1!N94</f>
        <v>11</v>
      </c>
      <c r="AS26" s="7">
        <f>base1!O94</f>
        <v>18</v>
      </c>
      <c r="AT26" s="7">
        <f>base1!P94</f>
        <v>6</v>
      </c>
      <c r="AU26" s="7">
        <f>base1!Q94</f>
        <v>5</v>
      </c>
      <c r="AV26" s="7">
        <f>base1!R94</f>
        <v>13</v>
      </c>
      <c r="AW26" s="7">
        <f>base1!S94</f>
        <v>7</v>
      </c>
      <c r="AX26" s="7">
        <f>base1!T94</f>
        <v>10</v>
      </c>
      <c r="AY26" s="48">
        <f>base1!AU94</f>
        <v>0</v>
      </c>
      <c r="AZ26" s="48">
        <f>base1!AV94</f>
        <v>0</v>
      </c>
      <c r="BA26" s="48">
        <f>base1!AW94</f>
        <v>0</v>
      </c>
      <c r="BB26" s="48">
        <f>base1!AX94</f>
        <v>0</v>
      </c>
      <c r="BC26" s="48">
        <f>base1!AY94</f>
        <v>0</v>
      </c>
      <c r="BD26" s="48">
        <f>base1!AZ94</f>
        <v>0</v>
      </c>
    </row>
    <row r="27" spans="1:56" x14ac:dyDescent="0.25">
      <c r="A27" s="101" t="s">
        <v>58</v>
      </c>
      <c r="B27" s="7">
        <f>base1!C63</f>
        <v>15</v>
      </c>
      <c r="C27" s="7">
        <f>base1!D63</f>
        <v>6</v>
      </c>
      <c r="D27" s="7">
        <f>base1!E63</f>
        <v>14</v>
      </c>
      <c r="E27" s="7">
        <f>base1!F63</f>
        <v>17</v>
      </c>
      <c r="F27" s="7">
        <f>base1!G63</f>
        <v>1</v>
      </c>
      <c r="G27" s="7">
        <f>base1!H63</f>
        <v>12</v>
      </c>
      <c r="H27" s="7">
        <f>base1!I63</f>
        <v>3</v>
      </c>
      <c r="I27" s="7">
        <f>base1!J63</f>
        <v>7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16</v>
      </c>
      <c r="Y27" s="7">
        <f>base1!P95</f>
        <v>18</v>
      </c>
      <c r="Z27" s="7">
        <f>base1!Q95</f>
        <v>13</v>
      </c>
      <c r="AA27" s="7">
        <f>base1!R95</f>
        <v>7</v>
      </c>
      <c r="AB27" s="7">
        <f>base1!Z95</f>
        <v>3</v>
      </c>
      <c r="AC27" s="7">
        <f>base1!AA95</f>
        <v>15</v>
      </c>
      <c r="AD27" s="7">
        <f>base1!AB95</f>
        <v>18</v>
      </c>
      <c r="AE27" s="7">
        <f>base1!AC95</f>
        <v>14</v>
      </c>
      <c r="AF27" s="7">
        <f>base1!AD95</f>
        <v>6</v>
      </c>
      <c r="AG27" s="7">
        <f>base1!C95</f>
        <v>12</v>
      </c>
      <c r="AH27" s="7">
        <f>base1!D95</f>
        <v>6</v>
      </c>
      <c r="AI27" s="7">
        <f>base1!E95</f>
        <v>9</v>
      </c>
      <c r="AJ27" s="7">
        <f>base1!F95</f>
        <v>5</v>
      </c>
      <c r="AK27" s="7">
        <f>base1!G95</f>
        <v>15</v>
      </c>
      <c r="AL27" s="7">
        <f>base1!H95</f>
        <v>2</v>
      </c>
      <c r="AM27" s="7">
        <f>base1!I95</f>
        <v>1</v>
      </c>
      <c r="AN27" s="7">
        <f>base1!J95</f>
        <v>3</v>
      </c>
      <c r="AO27" s="7">
        <f>base1!K95</f>
        <v>17</v>
      </c>
      <c r="AP27" s="7">
        <f>base1!L95</f>
        <v>9</v>
      </c>
      <c r="AQ27" s="7">
        <f>base1!M95</f>
        <v>11</v>
      </c>
      <c r="AR27" s="7">
        <f>base1!N95</f>
        <v>8</v>
      </c>
      <c r="AS27" s="7">
        <f>base1!O95</f>
        <v>16</v>
      </c>
      <c r="AT27" s="7">
        <f>base1!P95</f>
        <v>18</v>
      </c>
      <c r="AU27" s="7">
        <f>base1!Q95</f>
        <v>13</v>
      </c>
      <c r="AV27" s="7">
        <f>base1!R95</f>
        <v>7</v>
      </c>
      <c r="AW27" s="7">
        <f>base1!S95</f>
        <v>4</v>
      </c>
      <c r="AX27" s="7">
        <f>base1!T95</f>
        <v>10</v>
      </c>
      <c r="AY27" s="48">
        <f>base1!AU95</f>
        <v>0</v>
      </c>
      <c r="AZ27" s="48">
        <f>base1!AV95</f>
        <v>0</v>
      </c>
      <c r="BA27" s="48">
        <f>base1!AW95</f>
        <v>0</v>
      </c>
      <c r="BB27" s="48">
        <f>base1!AX95</f>
        <v>0</v>
      </c>
      <c r="BC27" s="48">
        <f>base1!AY95</f>
        <v>0</v>
      </c>
      <c r="BD27" s="48">
        <f>base1!AZ95</f>
        <v>0</v>
      </c>
    </row>
    <row r="28" spans="1:56" x14ac:dyDescent="0.25">
      <c r="A28" s="101" t="s">
        <v>58</v>
      </c>
      <c r="B28" s="7">
        <f>base1!C64</f>
        <v>9</v>
      </c>
      <c r="C28" s="7">
        <f>base1!D64</f>
        <v>6</v>
      </c>
      <c r="D28" s="7">
        <f>base1!E64</f>
        <v>1</v>
      </c>
      <c r="E28" s="7">
        <f>base1!F64</f>
        <v>17</v>
      </c>
      <c r="F28" s="7">
        <f>base1!G64</f>
        <v>7</v>
      </c>
      <c r="G28" s="7">
        <f>base1!H64</f>
        <v>12</v>
      </c>
      <c r="H28" s="7">
        <f>base1!I64</f>
        <v>5</v>
      </c>
      <c r="I28" s="7">
        <f>base1!J64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2</v>
      </c>
      <c r="Y28" s="7">
        <f>base1!P96</f>
        <v>17</v>
      </c>
      <c r="Z28" s="7">
        <f>base1!Q96</f>
        <v>8</v>
      </c>
      <c r="AA28" s="7">
        <f>base1!R96</f>
        <v>18</v>
      </c>
      <c r="AB28" s="7">
        <f>base1!Z96</f>
        <v>8</v>
      </c>
      <c r="AC28" s="7">
        <f>base1!AA96</f>
        <v>6</v>
      </c>
      <c r="AD28" s="7">
        <f>base1!AB96</f>
        <v>16</v>
      </c>
      <c r="AE28" s="7">
        <f>base1!AC96</f>
        <v>12</v>
      </c>
      <c r="AF28" s="7">
        <f>base1!AD96</f>
        <v>10</v>
      </c>
      <c r="AG28" s="7">
        <f>base1!C96</f>
        <v>17</v>
      </c>
      <c r="AH28" s="7">
        <f>base1!D96</f>
        <v>15</v>
      </c>
      <c r="AI28" s="7">
        <f>base1!E96</f>
        <v>7</v>
      </c>
      <c r="AJ28" s="7">
        <f>base1!F96</f>
        <v>3</v>
      </c>
      <c r="AK28" s="7">
        <f>base1!G96</f>
        <v>1</v>
      </c>
      <c r="AL28" s="7">
        <f>base1!H96</f>
        <v>18</v>
      </c>
      <c r="AM28" s="7">
        <f>base1!I96</f>
        <v>9</v>
      </c>
      <c r="AN28" s="7">
        <f>base1!J96</f>
        <v>16</v>
      </c>
      <c r="AO28" s="7">
        <f>base1!K96</f>
        <v>7</v>
      </c>
      <c r="AP28" s="7">
        <f>base1!L96</f>
        <v>11</v>
      </c>
      <c r="AQ28" s="7">
        <f>base1!M96</f>
        <v>15</v>
      </c>
      <c r="AR28" s="7">
        <f>base1!N96</f>
        <v>4</v>
      </c>
      <c r="AS28" s="7">
        <f>base1!O96</f>
        <v>2</v>
      </c>
      <c r="AT28" s="7">
        <f>base1!P96</f>
        <v>17</v>
      </c>
      <c r="AU28" s="7">
        <f>base1!Q96</f>
        <v>8</v>
      </c>
      <c r="AV28" s="7">
        <f>base1!R96</f>
        <v>18</v>
      </c>
      <c r="AW28" s="7">
        <f>base1!S96</f>
        <v>13</v>
      </c>
      <c r="AX28" s="7">
        <f>base1!T96</f>
        <v>5</v>
      </c>
      <c r="AY28" s="48">
        <f>base1!AU96</f>
        <v>0</v>
      </c>
      <c r="AZ28" s="48">
        <f>base1!AV96</f>
        <v>0</v>
      </c>
      <c r="BA28" s="48">
        <f>base1!AW96</f>
        <v>0</v>
      </c>
      <c r="BB28" s="48">
        <f>base1!AX96</f>
        <v>0</v>
      </c>
      <c r="BC28" s="48">
        <f>base1!AY96</f>
        <v>0</v>
      </c>
      <c r="BD28" s="48">
        <f>base1!AZ96</f>
        <v>0</v>
      </c>
    </row>
    <row r="29" spans="1:56" x14ac:dyDescent="0.25">
      <c r="A29" s="101" t="s">
        <v>58</v>
      </c>
      <c r="B29" s="7">
        <f>base1!C65</f>
        <v>1</v>
      </c>
      <c r="C29" s="7">
        <f>base1!D65</f>
        <v>9</v>
      </c>
      <c r="D29" s="7">
        <f>base1!E65</f>
        <v>7</v>
      </c>
      <c r="E29" s="7">
        <f>base1!F65</f>
        <v>3</v>
      </c>
      <c r="F29" s="7">
        <f>base1!G65</f>
        <v>6</v>
      </c>
      <c r="G29" s="7">
        <f>base1!H65</f>
        <v>11</v>
      </c>
      <c r="H29" s="7">
        <f>base1!I65</f>
        <v>12</v>
      </c>
      <c r="I29" s="7">
        <f>base1!J65</f>
        <v>15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2</v>
      </c>
      <c r="Y29" s="7">
        <f>base1!P97</f>
        <v>17</v>
      </c>
      <c r="Z29" s="7">
        <f>base1!Q97</f>
        <v>1</v>
      </c>
      <c r="AA29" s="7">
        <f>base1!R97</f>
        <v>18</v>
      </c>
      <c r="AB29" s="7">
        <f>base1!Z97</f>
        <v>8</v>
      </c>
      <c r="AC29" s="7">
        <f>base1!AA97</f>
        <v>17</v>
      </c>
      <c r="AD29" s="7">
        <f>base1!AB97</f>
        <v>15</v>
      </c>
      <c r="AE29" s="7">
        <f>base1!AC97</f>
        <v>16</v>
      </c>
      <c r="AF29" s="7">
        <f>base1!AD97</f>
        <v>10</v>
      </c>
      <c r="AG29" s="7">
        <f>base1!C97</f>
        <v>17</v>
      </c>
      <c r="AH29" s="7">
        <f>base1!D97</f>
        <v>8</v>
      </c>
      <c r="AI29" s="7">
        <f>base1!E97</f>
        <v>6</v>
      </c>
      <c r="AJ29" s="7">
        <f>base1!F97</f>
        <v>7</v>
      </c>
      <c r="AK29" s="7">
        <f>base1!G97</f>
        <v>1</v>
      </c>
      <c r="AL29" s="7">
        <f>base1!H97</f>
        <v>4</v>
      </c>
      <c r="AM29" s="7">
        <f>base1!I97</f>
        <v>9</v>
      </c>
      <c r="AN29" s="7">
        <f>base1!J97</f>
        <v>12</v>
      </c>
      <c r="AO29" s="7">
        <f>base1!K97</f>
        <v>10</v>
      </c>
      <c r="AP29" s="7">
        <f>base1!L97</f>
        <v>7</v>
      </c>
      <c r="AQ29" s="7">
        <f>base1!M97</f>
        <v>15</v>
      </c>
      <c r="AR29" s="7">
        <f>base1!N97</f>
        <v>4</v>
      </c>
      <c r="AS29" s="7">
        <f>base1!O97</f>
        <v>2</v>
      </c>
      <c r="AT29" s="7">
        <f>base1!P97</f>
        <v>17</v>
      </c>
      <c r="AU29" s="7">
        <f>base1!Q97</f>
        <v>1</v>
      </c>
      <c r="AV29" s="7">
        <f>base1!R97</f>
        <v>18</v>
      </c>
      <c r="AW29" s="7">
        <f>base1!S97</f>
        <v>13</v>
      </c>
      <c r="AX29" s="7">
        <f>base1!T97</f>
        <v>5</v>
      </c>
      <c r="AY29" s="48">
        <f>base1!AU97</f>
        <v>0</v>
      </c>
      <c r="AZ29" s="48">
        <f>base1!AV97</f>
        <v>0</v>
      </c>
      <c r="BA29" s="48">
        <f>base1!AW97</f>
        <v>0</v>
      </c>
      <c r="BB29" s="48">
        <f>base1!AX97</f>
        <v>0</v>
      </c>
      <c r="BC29" s="48">
        <f>base1!AY97</f>
        <v>0</v>
      </c>
      <c r="BD29" s="48">
        <f>base1!AZ97</f>
        <v>0</v>
      </c>
    </row>
    <row r="30" spans="1:56" x14ac:dyDescent="0.25">
      <c r="A30" s="101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10</v>
      </c>
      <c r="AH30" s="7">
        <f>base1!D98</f>
        <v>1</v>
      </c>
      <c r="AI30" s="7">
        <f>base1!E98</f>
        <v>3</v>
      </c>
      <c r="AJ30" s="7">
        <f>base1!F98</f>
        <v>8</v>
      </c>
      <c r="AK30" s="7">
        <f>base1!G98</f>
        <v>12</v>
      </c>
      <c r="AL30" s="7">
        <f>base1!H98</f>
        <v>9</v>
      </c>
      <c r="AM30" s="7">
        <f>base1!I98</f>
        <v>17</v>
      </c>
      <c r="AN30" s="7">
        <f>base1!J98</f>
        <v>13</v>
      </c>
      <c r="AO30" s="7">
        <f>base1!K98</f>
        <v>9</v>
      </c>
      <c r="AP30" s="7">
        <f>base1!L98</f>
        <v>10</v>
      </c>
      <c r="AQ30" s="7">
        <f>base1!M98</f>
        <v>7</v>
      </c>
      <c r="AR30" s="7">
        <f>base1!N98</f>
        <v>4</v>
      </c>
      <c r="AS30" s="7">
        <f>base1!O98</f>
        <v>17</v>
      </c>
      <c r="AT30" s="7">
        <f>base1!P98</f>
        <v>8</v>
      </c>
      <c r="AU30" s="7">
        <f>base1!Q98</f>
        <v>18</v>
      </c>
      <c r="AV30" s="7">
        <f>base1!R98</f>
        <v>13</v>
      </c>
      <c r="AW30" s="7">
        <f>base1!S98</f>
        <v>5</v>
      </c>
      <c r="AX30" s="7">
        <f>base1!T98</f>
        <v>6</v>
      </c>
      <c r="AY30" s="48">
        <f>base1!AU98</f>
        <v>0</v>
      </c>
      <c r="AZ30" s="48">
        <f>base1!AV98</f>
        <v>0</v>
      </c>
      <c r="BA30" s="48">
        <f>base1!AW98</f>
        <v>0</v>
      </c>
      <c r="BB30" s="48">
        <f>base1!AX98</f>
        <v>0</v>
      </c>
      <c r="BC30" s="48">
        <f>base1!AY98</f>
        <v>0</v>
      </c>
      <c r="BD30" s="48">
        <f>base1!AZ98</f>
        <v>0</v>
      </c>
    </row>
    <row r="31" spans="1:56" x14ac:dyDescent="0.25">
      <c r="A31" s="101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1</v>
      </c>
      <c r="AH31" s="7">
        <f>base1!D99</f>
        <v>9</v>
      </c>
      <c r="AI31" s="7">
        <f>base1!E99</f>
        <v>5</v>
      </c>
      <c r="AJ31" s="7">
        <f>base1!F99</f>
        <v>6</v>
      </c>
      <c r="AK31" s="7">
        <f>base1!G99</f>
        <v>11</v>
      </c>
      <c r="AL31" s="7">
        <f>base1!H99</f>
        <v>7</v>
      </c>
      <c r="AM31" s="7">
        <f>base1!I99</f>
        <v>12</v>
      </c>
      <c r="AN31" s="7">
        <f>base1!J99</f>
        <v>16</v>
      </c>
      <c r="AO31" s="7">
        <f>base1!K99</f>
        <v>7</v>
      </c>
      <c r="AP31" s="7">
        <f>base1!L99</f>
        <v>9</v>
      </c>
      <c r="AQ31" s="7">
        <f>base1!M99</f>
        <v>5</v>
      </c>
      <c r="AR31" s="7">
        <f>base1!N99</f>
        <v>12</v>
      </c>
      <c r="AS31" s="7">
        <f>base1!O99</f>
        <v>15</v>
      </c>
      <c r="AT31" s="7">
        <f>base1!P99</f>
        <v>17</v>
      </c>
      <c r="AU31" s="7">
        <f>base1!Q99</f>
        <v>16</v>
      </c>
      <c r="AV31" s="7">
        <f>base1!R99</f>
        <v>11</v>
      </c>
      <c r="AW31" s="7">
        <f>base1!S99</f>
        <v>18</v>
      </c>
      <c r="AX31" s="7">
        <f>base1!T99</f>
        <v>4</v>
      </c>
      <c r="AY31" s="48">
        <f>base1!AU99</f>
        <v>0</v>
      </c>
      <c r="AZ31" s="48">
        <f>base1!AV99</f>
        <v>0</v>
      </c>
      <c r="BA31" s="48">
        <f>base1!AW99</f>
        <v>0</v>
      </c>
      <c r="BB31" s="48">
        <f>base1!AX99</f>
        <v>0</v>
      </c>
      <c r="BC31" s="48">
        <f>base1!AY99</f>
        <v>0</v>
      </c>
      <c r="BD31" s="48">
        <f>base1!AZ99</f>
        <v>0</v>
      </c>
    </row>
    <row r="32" spans="1:56" x14ac:dyDescent="0.25">
      <c r="A32" s="101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17</v>
      </c>
      <c r="AH32" s="7">
        <f>base1!D100</f>
        <v>15</v>
      </c>
      <c r="AI32" s="7">
        <f>base1!E100</f>
        <v>1</v>
      </c>
      <c r="AJ32" s="7">
        <f>base1!F100</f>
        <v>6</v>
      </c>
      <c r="AK32" s="7">
        <f>base1!G100</f>
        <v>3</v>
      </c>
      <c r="AL32" s="7">
        <f>base1!H100</f>
        <v>7</v>
      </c>
      <c r="AM32" s="7">
        <f>base1!I100</f>
        <v>12</v>
      </c>
      <c r="AN32" s="7">
        <f>base1!J100</f>
        <v>5</v>
      </c>
      <c r="AO32" s="7">
        <f>base1!K100</f>
        <v>7</v>
      </c>
      <c r="AP32" s="7">
        <f>base1!L100</f>
        <v>5</v>
      </c>
      <c r="AQ32" s="7">
        <f>base1!M100</f>
        <v>15</v>
      </c>
      <c r="AR32" s="7">
        <f>base1!N100</f>
        <v>17</v>
      </c>
      <c r="AS32" s="7">
        <f>base1!O100</f>
        <v>16</v>
      </c>
      <c r="AT32" s="7">
        <f>base1!P100</f>
        <v>11</v>
      </c>
      <c r="AU32" s="7">
        <f>base1!Q100</f>
        <v>18</v>
      </c>
      <c r="AV32" s="7">
        <f>base1!R100</f>
        <v>8</v>
      </c>
      <c r="AW32" s="7">
        <f>base1!S100</f>
        <v>4</v>
      </c>
      <c r="AX32" s="7">
        <f>base1!T100</f>
        <v>13</v>
      </c>
      <c r="AY32" s="48">
        <f>base1!AU100</f>
        <v>0</v>
      </c>
      <c r="AZ32" s="48">
        <f>base1!AV100</f>
        <v>0</v>
      </c>
      <c r="BA32" s="48">
        <f>base1!AW100</f>
        <v>0</v>
      </c>
      <c r="BB32" s="48">
        <f>base1!AX100</f>
        <v>0</v>
      </c>
      <c r="BC32" s="48">
        <f>base1!AY100</f>
        <v>0</v>
      </c>
      <c r="BD32" s="48">
        <f>base1!AZ100</f>
        <v>0</v>
      </c>
    </row>
    <row r="33" spans="1:56" x14ac:dyDescent="0.25">
      <c r="A33" s="101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9</v>
      </c>
      <c r="AH33" s="7">
        <f>base1!D101</f>
        <v>7</v>
      </c>
      <c r="AI33" s="7">
        <f>base1!E101</f>
        <v>5</v>
      </c>
      <c r="AJ33" s="7">
        <f>base1!F101</f>
        <v>1</v>
      </c>
      <c r="AK33" s="7">
        <f>base1!G101</f>
        <v>6</v>
      </c>
      <c r="AL33" s="7">
        <f>base1!H101</f>
        <v>12</v>
      </c>
      <c r="AM33" s="7">
        <f>base1!I101</f>
        <v>14</v>
      </c>
      <c r="AN33" s="7">
        <f>base1!J101</f>
        <v>3</v>
      </c>
      <c r="AO33" s="7">
        <f>base1!K101</f>
        <v>7</v>
      </c>
      <c r="AP33" s="7">
        <f>base1!L101</f>
        <v>9</v>
      </c>
      <c r="AQ33" s="7">
        <f>base1!M101</f>
        <v>5</v>
      </c>
      <c r="AR33" s="7">
        <f>base1!N101</f>
        <v>17</v>
      </c>
      <c r="AS33" s="7">
        <f>base1!O101</f>
        <v>11</v>
      </c>
      <c r="AT33" s="7">
        <f>base1!P101</f>
        <v>18</v>
      </c>
      <c r="AU33" s="7">
        <f>base1!Q101</f>
        <v>8</v>
      </c>
      <c r="AV33" s="7">
        <f>base1!R101</f>
        <v>10</v>
      </c>
      <c r="AW33" s="7">
        <f>base1!S101</f>
        <v>4</v>
      </c>
      <c r="AX33" s="7">
        <f>base1!T101</f>
        <v>13</v>
      </c>
      <c r="AY33" s="48">
        <f>base1!AU101</f>
        <v>0</v>
      </c>
      <c r="AZ33" s="48">
        <f>base1!AV101</f>
        <v>0</v>
      </c>
      <c r="BA33" s="48">
        <f>base1!AW101</f>
        <v>0</v>
      </c>
      <c r="BB33" s="48">
        <f>base1!AX101</f>
        <v>0</v>
      </c>
      <c r="BC33" s="48">
        <f>base1!AY101</f>
        <v>0</v>
      </c>
      <c r="BD33" s="48">
        <f>base1!AZ101</f>
        <v>0</v>
      </c>
    </row>
    <row r="34" spans="1:56" x14ac:dyDescent="0.25">
      <c r="A34" s="101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17</v>
      </c>
      <c r="AH34" s="7">
        <f>base1!D102</f>
        <v>2</v>
      </c>
      <c r="AI34" s="7">
        <f>base1!E102</f>
        <v>16</v>
      </c>
      <c r="AJ34" s="7">
        <f>base1!F102</f>
        <v>6</v>
      </c>
      <c r="AK34" s="7">
        <f>base1!G102</f>
        <v>1</v>
      </c>
      <c r="AL34" s="7">
        <f>base1!H102</f>
        <v>15</v>
      </c>
      <c r="AM34" s="7">
        <f>base1!I102</f>
        <v>5</v>
      </c>
      <c r="AN34" s="7">
        <f>base1!J102</f>
        <v>12</v>
      </c>
      <c r="AO34" s="7">
        <f>base1!K102</f>
        <v>17</v>
      </c>
      <c r="AP34" s="7">
        <f>base1!L102</f>
        <v>1</v>
      </c>
      <c r="AQ34" s="7">
        <f>base1!M102</f>
        <v>6</v>
      </c>
      <c r="AR34" s="7">
        <f>base1!N102</f>
        <v>9</v>
      </c>
      <c r="AS34" s="7">
        <f>base1!O102</f>
        <v>5</v>
      </c>
      <c r="AT34" s="7">
        <f>base1!P102</f>
        <v>18</v>
      </c>
      <c r="AU34" s="7">
        <f>base1!Q102</f>
        <v>4</v>
      </c>
      <c r="AV34" s="7">
        <f>base1!R102</f>
        <v>2</v>
      </c>
      <c r="AW34" s="7">
        <f>base1!S102</f>
        <v>10</v>
      </c>
      <c r="AX34" s="7">
        <f>base1!T102</f>
        <v>13</v>
      </c>
      <c r="AY34" s="48">
        <f>base1!AU102</f>
        <v>0</v>
      </c>
      <c r="AZ34" s="48">
        <f>base1!AV102</f>
        <v>0</v>
      </c>
      <c r="BA34" s="48">
        <f>base1!AW102</f>
        <v>0</v>
      </c>
      <c r="BB34" s="48">
        <f>base1!AX102</f>
        <v>0</v>
      </c>
      <c r="BC34" s="48">
        <f>base1!AY102</f>
        <v>0</v>
      </c>
      <c r="BD34" s="48">
        <f>base1!AZ102</f>
        <v>0</v>
      </c>
    </row>
    <row r="35" spans="1:56" x14ac:dyDescent="0.25">
      <c r="A35" s="101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12</v>
      </c>
      <c r="AH35" s="7">
        <f>base1!D103</f>
        <v>7</v>
      </c>
      <c r="AI35" s="7">
        <f>base1!E103</f>
        <v>17</v>
      </c>
      <c r="AJ35" s="7">
        <f>base1!F103</f>
        <v>9</v>
      </c>
      <c r="AK35" s="7">
        <f>base1!G103</f>
        <v>3</v>
      </c>
      <c r="AL35" s="7">
        <f>base1!H103</f>
        <v>16</v>
      </c>
      <c r="AM35" s="7">
        <f>base1!I103</f>
        <v>8</v>
      </c>
      <c r="AN35" s="7">
        <f>base1!J103</f>
        <v>2</v>
      </c>
      <c r="AO35" s="7">
        <f>base1!K103</f>
        <v>17</v>
      </c>
      <c r="AP35" s="7">
        <f>base1!L103</f>
        <v>15</v>
      </c>
      <c r="AQ35" s="7">
        <f>base1!M103</f>
        <v>9</v>
      </c>
      <c r="AR35" s="7">
        <f>base1!N103</f>
        <v>5</v>
      </c>
      <c r="AS35" s="7">
        <f>base1!O103</f>
        <v>14</v>
      </c>
      <c r="AT35" s="7">
        <f>base1!P103</f>
        <v>18</v>
      </c>
      <c r="AU35" s="7">
        <f>base1!Q103</f>
        <v>16</v>
      </c>
      <c r="AV35" s="7">
        <f>base1!R103</f>
        <v>4</v>
      </c>
      <c r="AW35" s="7">
        <f>base1!S103</f>
        <v>11</v>
      </c>
      <c r="AX35" s="7">
        <f>base1!T103</f>
        <v>13</v>
      </c>
      <c r="AY35" s="48">
        <f>base1!AU103</f>
        <v>0</v>
      </c>
      <c r="AZ35" s="48">
        <f>base1!AV103</f>
        <v>0</v>
      </c>
      <c r="BA35" s="48">
        <f>base1!AW103</f>
        <v>0</v>
      </c>
      <c r="BB35" s="48">
        <f>base1!AX103</f>
        <v>0</v>
      </c>
      <c r="BC35" s="48">
        <f>base1!AY103</f>
        <v>0</v>
      </c>
      <c r="BD35" s="48">
        <f>base1!AZ103</f>
        <v>0</v>
      </c>
    </row>
    <row r="36" spans="1:56" x14ac:dyDescent="0.25">
      <c r="A36" s="101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5</v>
      </c>
      <c r="AH36" s="7">
        <f>base1!D104</f>
        <v>1</v>
      </c>
      <c r="AI36" s="7">
        <f>base1!E104</f>
        <v>17</v>
      </c>
      <c r="AJ36" s="7">
        <f>base1!F104</f>
        <v>9</v>
      </c>
      <c r="AK36" s="7">
        <f>base1!G104</f>
        <v>13</v>
      </c>
      <c r="AL36" s="7">
        <f>base1!H104</f>
        <v>12</v>
      </c>
      <c r="AM36" s="7">
        <f>base1!I104</f>
        <v>16</v>
      </c>
      <c r="AN36" s="7">
        <f>base1!J104</f>
        <v>2</v>
      </c>
      <c r="AO36" s="7">
        <f>base1!K104</f>
        <v>17</v>
      </c>
      <c r="AP36" s="7">
        <f>base1!L104</f>
        <v>9</v>
      </c>
      <c r="AQ36" s="7">
        <f>base1!M104</f>
        <v>5</v>
      </c>
      <c r="AR36" s="7">
        <f>base1!N104</f>
        <v>7</v>
      </c>
      <c r="AS36" s="7">
        <f>base1!O104</f>
        <v>8</v>
      </c>
      <c r="AT36" s="7">
        <f>base1!P104</f>
        <v>18</v>
      </c>
      <c r="AU36" s="7">
        <f>base1!Q104</f>
        <v>4</v>
      </c>
      <c r="AV36" s="7">
        <f>base1!R104</f>
        <v>10</v>
      </c>
      <c r="AW36" s="7">
        <f>base1!S104</f>
        <v>11</v>
      </c>
      <c r="AX36" s="7">
        <f>base1!T104</f>
        <v>13</v>
      </c>
      <c r="AY36" s="48">
        <f>base1!AU104</f>
        <v>0</v>
      </c>
      <c r="AZ36" s="48">
        <f>base1!AV104</f>
        <v>0</v>
      </c>
      <c r="BA36" s="48">
        <f>base1!AW104</f>
        <v>0</v>
      </c>
      <c r="BB36" s="48">
        <f>base1!AX104</f>
        <v>0</v>
      </c>
      <c r="BC36" s="48">
        <f>base1!AY104</f>
        <v>0</v>
      </c>
      <c r="BD36" s="48">
        <f>base1!AZ104</f>
        <v>0</v>
      </c>
    </row>
    <row r="37" spans="1:56" x14ac:dyDescent="0.25">
      <c r="A37" s="101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9</v>
      </c>
      <c r="AH37" s="7">
        <f>base1!D105</f>
        <v>6</v>
      </c>
      <c r="AI37" s="7">
        <f>base1!E105</f>
        <v>14</v>
      </c>
      <c r="AJ37" s="7">
        <f>base1!F105</f>
        <v>7</v>
      </c>
      <c r="AK37" s="7">
        <f>base1!G105</f>
        <v>8</v>
      </c>
      <c r="AL37" s="7">
        <f>base1!H105</f>
        <v>1</v>
      </c>
      <c r="AM37" s="7">
        <f>base1!I105</f>
        <v>3</v>
      </c>
      <c r="AN37" s="7">
        <f>base1!J105</f>
        <v>17</v>
      </c>
      <c r="AO37" s="7">
        <f>base1!K105</f>
        <v>7</v>
      </c>
      <c r="AP37" s="7">
        <f>base1!L105</f>
        <v>10</v>
      </c>
      <c r="AQ37" s="7">
        <f>base1!M105</f>
        <v>4</v>
      </c>
      <c r="AR37" s="7">
        <f>base1!N105</f>
        <v>11</v>
      </c>
      <c r="AS37" s="7">
        <f>base1!O105</f>
        <v>18</v>
      </c>
      <c r="AT37" s="7">
        <f>base1!P105</f>
        <v>16</v>
      </c>
      <c r="AU37" s="7">
        <f>base1!Q105</f>
        <v>1</v>
      </c>
      <c r="AV37" s="7">
        <f>base1!R105</f>
        <v>17</v>
      </c>
      <c r="AW37" s="7">
        <f>base1!S105</f>
        <v>13</v>
      </c>
      <c r="AX37" s="7">
        <f>base1!T105</f>
        <v>2</v>
      </c>
      <c r="AY37" s="48">
        <f>base1!AU105</f>
        <v>0</v>
      </c>
      <c r="AZ37" s="48">
        <f>base1!AV105</f>
        <v>0</v>
      </c>
      <c r="BA37" s="48">
        <f>base1!AW105</f>
        <v>0</v>
      </c>
      <c r="BB37" s="48">
        <f>base1!AX105</f>
        <v>0</v>
      </c>
      <c r="BC37" s="48">
        <f>base1!AY105</f>
        <v>0</v>
      </c>
      <c r="BD37" s="48">
        <f>base1!AZ105</f>
        <v>0</v>
      </c>
    </row>
    <row r="38" spans="1:56" x14ac:dyDescent="0.25">
      <c r="A38" s="101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17</v>
      </c>
      <c r="AH38" s="7">
        <f>base1!D106</f>
        <v>1</v>
      </c>
      <c r="AI38" s="7">
        <f>base1!E106</f>
        <v>15</v>
      </c>
      <c r="AJ38" s="7">
        <f>base1!F106</f>
        <v>14</v>
      </c>
      <c r="AK38" s="7">
        <f>base1!G106</f>
        <v>9</v>
      </c>
      <c r="AL38" s="7">
        <f>base1!H106</f>
        <v>12</v>
      </c>
      <c r="AM38" s="7">
        <f>base1!I106</f>
        <v>6</v>
      </c>
      <c r="AN38" s="7">
        <f>base1!J106</f>
        <v>8</v>
      </c>
      <c r="AO38" s="7">
        <f>base1!K106</f>
        <v>7</v>
      </c>
      <c r="AP38" s="7">
        <f>base1!L106</f>
        <v>10</v>
      </c>
      <c r="AQ38" s="7">
        <f>base1!M106</f>
        <v>4</v>
      </c>
      <c r="AR38" s="7">
        <f>base1!N106</f>
        <v>11</v>
      </c>
      <c r="AS38" s="7">
        <f>base1!O106</f>
        <v>18</v>
      </c>
      <c r="AT38" s="7">
        <f>base1!P106</f>
        <v>14</v>
      </c>
      <c r="AU38" s="7">
        <f>base1!Q106</f>
        <v>17</v>
      </c>
      <c r="AV38" s="7">
        <f>base1!R106</f>
        <v>13</v>
      </c>
      <c r="AW38" s="7">
        <f>base1!S106</f>
        <v>8</v>
      </c>
      <c r="AX38" s="7">
        <f>base1!T106</f>
        <v>2</v>
      </c>
      <c r="AY38" s="48">
        <f>base1!AU106</f>
        <v>0</v>
      </c>
      <c r="AZ38" s="48">
        <f>base1!AV106</f>
        <v>0</v>
      </c>
      <c r="BA38" s="48">
        <f>base1!AW106</f>
        <v>0</v>
      </c>
      <c r="BB38" s="48">
        <f>base1!AX106</f>
        <v>0</v>
      </c>
      <c r="BC38" s="48">
        <f>base1!AY106</f>
        <v>0</v>
      </c>
      <c r="BD38" s="48">
        <f>base1!AZ106</f>
        <v>0</v>
      </c>
    </row>
    <row r="39" spans="1:56" x14ac:dyDescent="0.25">
      <c r="A39" s="101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</v>
      </c>
      <c r="AH39" s="7">
        <f>base1!D107</f>
        <v>12</v>
      </c>
      <c r="AI39" s="7">
        <f>base1!E107</f>
        <v>6</v>
      </c>
      <c r="AJ39" s="7">
        <f>base1!F107</f>
        <v>15</v>
      </c>
      <c r="AK39" s="7">
        <f>base1!G107</f>
        <v>17</v>
      </c>
      <c r="AL39" s="7">
        <f>base1!H107</f>
        <v>9</v>
      </c>
      <c r="AM39" s="7">
        <f>base1!I107</f>
        <v>7</v>
      </c>
      <c r="AN39" s="7">
        <f>base1!J107</f>
        <v>5</v>
      </c>
      <c r="AO39" s="7">
        <f>base1!K107</f>
        <v>10</v>
      </c>
      <c r="AP39" s="7">
        <f>base1!L107</f>
        <v>5</v>
      </c>
      <c r="AQ39" s="7">
        <f>base1!M107</f>
        <v>4</v>
      </c>
      <c r="AR39" s="7">
        <f>base1!N107</f>
        <v>11</v>
      </c>
      <c r="AS39" s="7">
        <f>base1!O107</f>
        <v>18</v>
      </c>
      <c r="AT39" s="7">
        <f>base1!P107</f>
        <v>1</v>
      </c>
      <c r="AU39" s="7">
        <f>base1!Q107</f>
        <v>17</v>
      </c>
      <c r="AV39" s="7">
        <f>base1!R107</f>
        <v>13</v>
      </c>
      <c r="AW39" s="7">
        <f>base1!S107</f>
        <v>12</v>
      </c>
      <c r="AX39" s="7">
        <f>base1!T107</f>
        <v>8</v>
      </c>
      <c r="AY39" s="48">
        <f>base1!AU107</f>
        <v>0</v>
      </c>
      <c r="AZ39" s="48">
        <f>base1!AV107</f>
        <v>0</v>
      </c>
      <c r="BA39" s="48">
        <f>base1!AW107</f>
        <v>0</v>
      </c>
      <c r="BB39" s="48">
        <f>base1!AX107</f>
        <v>0</v>
      </c>
      <c r="BC39" s="48">
        <f>base1!AY107</f>
        <v>0</v>
      </c>
      <c r="BD39" s="48">
        <f>base1!AZ107</f>
        <v>0</v>
      </c>
    </row>
    <row r="40" spans="1:56" x14ac:dyDescent="0.25">
      <c r="A40" s="101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17</v>
      </c>
      <c r="AH40" s="7">
        <f>base1!D108</f>
        <v>12</v>
      </c>
      <c r="AI40" s="7">
        <f>base1!E108</f>
        <v>18</v>
      </c>
      <c r="AJ40" s="7">
        <f>base1!F108</f>
        <v>16</v>
      </c>
      <c r="AK40" s="7">
        <f>base1!G108</f>
        <v>5</v>
      </c>
      <c r="AL40" s="7">
        <f>base1!H108</f>
        <v>4</v>
      </c>
      <c r="AM40" s="7">
        <f>base1!I108</f>
        <v>7</v>
      </c>
      <c r="AN40" s="7">
        <f>base1!J108</f>
        <v>9</v>
      </c>
      <c r="AO40" s="7">
        <f>base1!K108</f>
        <v>4</v>
      </c>
      <c r="AP40" s="7">
        <f>base1!L108</f>
        <v>2</v>
      </c>
      <c r="AQ40" s="7">
        <f>base1!M108</f>
        <v>5</v>
      </c>
      <c r="AR40" s="7">
        <f>base1!N108</f>
        <v>10</v>
      </c>
      <c r="AS40" s="7">
        <f>base1!O108</f>
        <v>7</v>
      </c>
      <c r="AT40" s="7">
        <f>base1!P108</f>
        <v>12</v>
      </c>
      <c r="AU40" s="7">
        <f>base1!Q108</f>
        <v>13</v>
      </c>
      <c r="AV40" s="7">
        <f>base1!R108</f>
        <v>8</v>
      </c>
      <c r="AW40" s="7">
        <f>base1!S108</f>
        <v>17</v>
      </c>
      <c r="AX40" s="7">
        <f>base1!T108</f>
        <v>18</v>
      </c>
      <c r="AY40" s="48">
        <f>base1!AU108</f>
        <v>0</v>
      </c>
      <c r="AZ40" s="48">
        <f>base1!AV108</f>
        <v>0</v>
      </c>
      <c r="BA40" s="48">
        <f>base1!AW108</f>
        <v>0</v>
      </c>
      <c r="BB40" s="48">
        <f>base1!AX108</f>
        <v>0</v>
      </c>
      <c r="BC40" s="48">
        <f>base1!AY108</f>
        <v>0</v>
      </c>
      <c r="BD40" s="48">
        <f>base1!AZ108</f>
        <v>0</v>
      </c>
    </row>
    <row r="41" spans="1:56" x14ac:dyDescent="0.25">
      <c r="A41" s="101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15</v>
      </c>
      <c r="AH41" s="7">
        <f>base1!D109</f>
        <v>7</v>
      </c>
      <c r="AI41" s="7">
        <f>base1!E109</f>
        <v>9</v>
      </c>
      <c r="AJ41" s="7">
        <f>base1!F109</f>
        <v>5</v>
      </c>
      <c r="AK41" s="7">
        <f>base1!G109</f>
        <v>1</v>
      </c>
      <c r="AL41" s="7">
        <f>base1!H109</f>
        <v>6</v>
      </c>
      <c r="AM41" s="7">
        <f>base1!I109</f>
        <v>12</v>
      </c>
      <c r="AN41" s="7">
        <f>base1!J109</f>
        <v>14</v>
      </c>
      <c r="AO41" s="7">
        <f>base1!K109</f>
        <v>4</v>
      </c>
      <c r="AP41" s="7">
        <f>base1!L109</f>
        <v>9</v>
      </c>
      <c r="AQ41" s="7">
        <f>base1!M109</f>
        <v>5</v>
      </c>
      <c r="AR41" s="7">
        <f>base1!N109</f>
        <v>10</v>
      </c>
      <c r="AS41" s="7">
        <f>base1!O109</f>
        <v>11</v>
      </c>
      <c r="AT41" s="7">
        <f>base1!P109</f>
        <v>13</v>
      </c>
      <c r="AU41" s="7">
        <f>base1!Q109</f>
        <v>8</v>
      </c>
      <c r="AV41" s="7">
        <f>base1!R109</f>
        <v>16</v>
      </c>
      <c r="AW41" s="7">
        <f>base1!S109</f>
        <v>17</v>
      </c>
      <c r="AX41" s="7">
        <f>base1!T109</f>
        <v>18</v>
      </c>
      <c r="AY41" s="48">
        <f>base1!AU109</f>
        <v>0</v>
      </c>
      <c r="AZ41" s="48">
        <f>base1!AV109</f>
        <v>0</v>
      </c>
      <c r="BA41" s="48">
        <f>base1!AW109</f>
        <v>0</v>
      </c>
      <c r="BB41" s="48">
        <f>base1!AX109</f>
        <v>0</v>
      </c>
      <c r="BC41" s="48">
        <f>base1!AY109</f>
        <v>0</v>
      </c>
      <c r="BD41" s="48">
        <f>base1!AZ109</f>
        <v>0</v>
      </c>
    </row>
    <row r="42" spans="1:56" x14ac:dyDescent="0.25">
      <c r="A42" s="101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5</v>
      </c>
      <c r="AH42" s="7">
        <f>base1!D110</f>
        <v>15</v>
      </c>
      <c r="AI42" s="7">
        <f>base1!E110</f>
        <v>9</v>
      </c>
      <c r="AJ42" s="7">
        <f>base1!F110</f>
        <v>4</v>
      </c>
      <c r="AK42" s="7">
        <f>base1!G110</f>
        <v>1</v>
      </c>
      <c r="AL42" s="7">
        <f>base1!H110</f>
        <v>17</v>
      </c>
      <c r="AM42" s="7">
        <f>base1!I110</f>
        <v>12</v>
      </c>
      <c r="AN42" s="7">
        <f>base1!J110</f>
        <v>8</v>
      </c>
      <c r="AO42" s="7">
        <f>base1!K110</f>
        <v>4</v>
      </c>
      <c r="AP42" s="7">
        <f>base1!L110</f>
        <v>5</v>
      </c>
      <c r="AQ42" s="7">
        <f>base1!M110</f>
        <v>10</v>
      </c>
      <c r="AR42" s="7">
        <f>base1!N110</f>
        <v>11</v>
      </c>
      <c r="AS42" s="7">
        <f>base1!O110</f>
        <v>7</v>
      </c>
      <c r="AT42" s="7">
        <f>base1!P110</f>
        <v>13</v>
      </c>
      <c r="AU42" s="7">
        <f>base1!Q110</f>
        <v>8</v>
      </c>
      <c r="AV42" s="7">
        <f>base1!R110</f>
        <v>16</v>
      </c>
      <c r="AW42" s="7">
        <f>base1!S110</f>
        <v>17</v>
      </c>
      <c r="AX42" s="7">
        <f>base1!T110</f>
        <v>18</v>
      </c>
      <c r="AY42" s="48">
        <f>base1!AU110</f>
        <v>0</v>
      </c>
      <c r="AZ42" s="48">
        <f>base1!AV110</f>
        <v>0</v>
      </c>
      <c r="BA42" s="48">
        <f>base1!AW110</f>
        <v>0</v>
      </c>
      <c r="BB42" s="48">
        <f>base1!AX110</f>
        <v>0</v>
      </c>
      <c r="BC42" s="48">
        <f>base1!AY110</f>
        <v>0</v>
      </c>
      <c r="BD42" s="48">
        <f>base1!AZ110</f>
        <v>0</v>
      </c>
    </row>
    <row r="43" spans="1:56" x14ac:dyDescent="0.25">
      <c r="A43" s="101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5</v>
      </c>
      <c r="AH43" s="7">
        <f>base1!D111</f>
        <v>15</v>
      </c>
      <c r="AI43" s="7">
        <f>base1!E111</f>
        <v>9</v>
      </c>
      <c r="AJ43" s="7">
        <f>base1!F111</f>
        <v>17</v>
      </c>
      <c r="AK43" s="7">
        <f>base1!G111</f>
        <v>4</v>
      </c>
      <c r="AL43" s="7">
        <f>base1!H111</f>
        <v>1</v>
      </c>
      <c r="AM43" s="7">
        <f>base1!I111</f>
        <v>12</v>
      </c>
      <c r="AN43" s="7">
        <f>base1!J111</f>
        <v>8</v>
      </c>
      <c r="AO43" s="7">
        <f>base1!K111</f>
        <v>4</v>
      </c>
      <c r="AP43" s="7">
        <f>base1!L111</f>
        <v>8</v>
      </c>
      <c r="AQ43" s="7">
        <f>base1!M111</f>
        <v>5</v>
      </c>
      <c r="AR43" s="7">
        <f>base1!N111</f>
        <v>13</v>
      </c>
      <c r="AS43" s="7">
        <f>base1!O111</f>
        <v>10</v>
      </c>
      <c r="AT43" s="7">
        <f>base1!P111</f>
        <v>12</v>
      </c>
      <c r="AU43" s="7">
        <f>base1!Q111</f>
        <v>11</v>
      </c>
      <c r="AV43" s="7">
        <f>base1!R111</f>
        <v>9</v>
      </c>
      <c r="AW43" s="7">
        <f>base1!S111</f>
        <v>17</v>
      </c>
      <c r="AX43" s="7">
        <f>base1!T111</f>
        <v>18</v>
      </c>
      <c r="AY43" s="48">
        <f>base1!AU111</f>
        <v>0</v>
      </c>
      <c r="AZ43" s="48">
        <f>base1!AV111</f>
        <v>0</v>
      </c>
      <c r="BA43" s="48">
        <f>base1!AW111</f>
        <v>0</v>
      </c>
      <c r="BB43" s="48">
        <f>base1!AX111</f>
        <v>0</v>
      </c>
      <c r="BC43" s="48">
        <f>base1!AY111</f>
        <v>0</v>
      </c>
      <c r="BD43" s="48">
        <f>base1!AZ111</f>
        <v>0</v>
      </c>
    </row>
    <row r="44" spans="1:56" x14ac:dyDescent="0.25">
      <c r="A44" s="101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7</v>
      </c>
      <c r="AH44" s="7">
        <f>base1!D112</f>
        <v>9</v>
      </c>
      <c r="AI44" s="7">
        <f>base1!E112</f>
        <v>1</v>
      </c>
      <c r="AJ44" s="7">
        <f>base1!F112</f>
        <v>12</v>
      </c>
      <c r="AK44" s="7">
        <f>base1!G112</f>
        <v>5</v>
      </c>
      <c r="AL44" s="7">
        <f>base1!H112</f>
        <v>10</v>
      </c>
      <c r="AM44" s="7">
        <f>base1!I112</f>
        <v>6</v>
      </c>
      <c r="AN44" s="7">
        <f>base1!J112</f>
        <v>14</v>
      </c>
      <c r="AO44" s="7">
        <f>base1!K112</f>
        <v>4</v>
      </c>
      <c r="AP44" s="7">
        <f>base1!L112</f>
        <v>8</v>
      </c>
      <c r="AQ44" s="7">
        <f>base1!M112</f>
        <v>10</v>
      </c>
      <c r="AR44" s="7">
        <f>base1!N112</f>
        <v>7</v>
      </c>
      <c r="AS44" s="7">
        <f>base1!O112</f>
        <v>12</v>
      </c>
      <c r="AT44" s="7">
        <f>base1!P112</f>
        <v>14</v>
      </c>
      <c r="AU44" s="7">
        <f>base1!Q112</f>
        <v>11</v>
      </c>
      <c r="AV44" s="7">
        <f>base1!R112</f>
        <v>15</v>
      </c>
      <c r="AW44" s="7">
        <f>base1!S112</f>
        <v>17</v>
      </c>
      <c r="AX44" s="7">
        <f>base1!T112</f>
        <v>18</v>
      </c>
      <c r="AY44" s="48">
        <f>base1!AU112</f>
        <v>0</v>
      </c>
      <c r="AZ44" s="48">
        <f>base1!AV112</f>
        <v>0</v>
      </c>
      <c r="BA44" s="48">
        <f>base1!AW112</f>
        <v>0</v>
      </c>
      <c r="BB44" s="48">
        <f>base1!AX112</f>
        <v>0</v>
      </c>
      <c r="BC44" s="48">
        <f>base1!AY112</f>
        <v>0</v>
      </c>
      <c r="BD44" s="48">
        <f>base1!AZ112</f>
        <v>0</v>
      </c>
    </row>
    <row r="45" spans="1:56" x14ac:dyDescent="0.25">
      <c r="A45" s="101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7</v>
      </c>
      <c r="AH45" s="7">
        <f>base1!D113</f>
        <v>5</v>
      </c>
      <c r="AI45" s="7">
        <f>base1!E113</f>
        <v>12</v>
      </c>
      <c r="AJ45" s="7">
        <f>base1!F113</f>
        <v>9</v>
      </c>
      <c r="AK45" s="7">
        <f>base1!G113</f>
        <v>1</v>
      </c>
      <c r="AL45" s="7">
        <f>base1!H113</f>
        <v>15</v>
      </c>
      <c r="AM45" s="7">
        <f>base1!I113</f>
        <v>6</v>
      </c>
      <c r="AN45" s="7">
        <f>base1!J113</f>
        <v>17</v>
      </c>
      <c r="AO45" s="7">
        <f>base1!K113</f>
        <v>4</v>
      </c>
      <c r="AP45" s="7">
        <f>base1!L113</f>
        <v>8</v>
      </c>
      <c r="AQ45" s="7">
        <f>base1!M113</f>
        <v>13</v>
      </c>
      <c r="AR45" s="7">
        <f>base1!N113</f>
        <v>1</v>
      </c>
      <c r="AS45" s="7">
        <f>base1!O113</f>
        <v>10</v>
      </c>
      <c r="AT45" s="7">
        <f>base1!P113</f>
        <v>7</v>
      </c>
      <c r="AU45" s="7">
        <f>base1!Q113</f>
        <v>11</v>
      </c>
      <c r="AV45" s="7">
        <f>base1!R113</f>
        <v>9</v>
      </c>
      <c r="AW45" s="7">
        <f>base1!S113</f>
        <v>17</v>
      </c>
      <c r="AX45" s="7">
        <f>base1!T113</f>
        <v>18</v>
      </c>
      <c r="AY45" s="48">
        <f>base1!AU113</f>
        <v>0</v>
      </c>
      <c r="AZ45" s="48">
        <f>base1!AV113</f>
        <v>0</v>
      </c>
      <c r="BA45" s="48">
        <f>base1!AW113</f>
        <v>0</v>
      </c>
      <c r="BB45" s="48">
        <f>base1!AX113</f>
        <v>0</v>
      </c>
      <c r="BC45" s="48">
        <f>base1!AY113</f>
        <v>0</v>
      </c>
      <c r="BD45" s="48">
        <f>base1!AZ113</f>
        <v>0</v>
      </c>
    </row>
    <row r="46" spans="1:56" x14ac:dyDescent="0.25">
      <c r="A46" s="101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6</v>
      </c>
      <c r="AH46" s="7">
        <f>base1!D114</f>
        <v>12</v>
      </c>
      <c r="AI46" s="7">
        <f>base1!E114</f>
        <v>11</v>
      </c>
      <c r="AJ46" s="7">
        <f>base1!F114</f>
        <v>18</v>
      </c>
      <c r="AK46" s="7">
        <f>base1!G114</f>
        <v>17</v>
      </c>
      <c r="AL46" s="7">
        <f>base1!H114</f>
        <v>1</v>
      </c>
      <c r="AM46" s="7">
        <f>base1!I114</f>
        <v>5</v>
      </c>
      <c r="AN46" s="7">
        <f>base1!J114</f>
        <v>4</v>
      </c>
      <c r="AO46" s="7">
        <f>base1!K114</f>
        <v>7</v>
      </c>
      <c r="AP46" s="7">
        <f>base1!L114</f>
        <v>4</v>
      </c>
      <c r="AQ46" s="7">
        <f>base1!M114</f>
        <v>5</v>
      </c>
      <c r="AR46" s="7">
        <f>base1!N114</f>
        <v>9</v>
      </c>
      <c r="AS46" s="7">
        <f>base1!O114</f>
        <v>10</v>
      </c>
      <c r="AT46" s="7">
        <f>base1!P114</f>
        <v>11</v>
      </c>
      <c r="AU46" s="7">
        <f>base1!Q114</f>
        <v>13</v>
      </c>
      <c r="AV46" s="7">
        <f>base1!R114</f>
        <v>8</v>
      </c>
      <c r="AW46" s="7">
        <f>base1!S114</f>
        <v>18</v>
      </c>
      <c r="AX46" s="7">
        <f>base1!T114</f>
        <v>17</v>
      </c>
      <c r="AY46" s="48">
        <f>base1!AU114</f>
        <v>0</v>
      </c>
      <c r="AZ46" s="48">
        <f>base1!AV114</f>
        <v>0</v>
      </c>
      <c r="BA46" s="48">
        <f>base1!AW114</f>
        <v>0</v>
      </c>
      <c r="BB46" s="48">
        <f>base1!AX114</f>
        <v>0</v>
      </c>
      <c r="BC46" s="48">
        <f>base1!AY114</f>
        <v>0</v>
      </c>
      <c r="BD46" s="48">
        <f>base1!AZ114</f>
        <v>0</v>
      </c>
    </row>
    <row r="47" spans="1:56" x14ac:dyDescent="0.25">
      <c r="A47" s="101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15</v>
      </c>
      <c r="AH47" s="7">
        <f>base1!D115</f>
        <v>6</v>
      </c>
      <c r="AI47" s="7">
        <f>base1!E115</f>
        <v>14</v>
      </c>
      <c r="AJ47" s="7">
        <f>base1!F115</f>
        <v>17</v>
      </c>
      <c r="AK47" s="7">
        <f>base1!G115</f>
        <v>1</v>
      </c>
      <c r="AL47" s="7">
        <f>base1!H115</f>
        <v>12</v>
      </c>
      <c r="AM47" s="7">
        <f>base1!I115</f>
        <v>3</v>
      </c>
      <c r="AN47" s="7">
        <f>base1!J115</f>
        <v>7</v>
      </c>
      <c r="AO47" s="7">
        <f>base1!K115</f>
        <v>7</v>
      </c>
      <c r="AP47" s="7">
        <f>base1!L115</f>
        <v>4</v>
      </c>
      <c r="AQ47" s="7">
        <f>base1!M115</f>
        <v>5</v>
      </c>
      <c r="AR47" s="7">
        <f>base1!N115</f>
        <v>9</v>
      </c>
      <c r="AS47" s="7">
        <f>base1!O115</f>
        <v>10</v>
      </c>
      <c r="AT47" s="7">
        <f>base1!P115</f>
        <v>13</v>
      </c>
      <c r="AU47" s="7">
        <f>base1!Q115</f>
        <v>8</v>
      </c>
      <c r="AV47" s="7">
        <f>base1!R115</f>
        <v>12</v>
      </c>
      <c r="AW47" s="7">
        <f>base1!S115</f>
        <v>18</v>
      </c>
      <c r="AX47" s="7">
        <f>base1!T115</f>
        <v>17</v>
      </c>
      <c r="AY47" s="48">
        <f>base1!AU115</f>
        <v>0</v>
      </c>
      <c r="AZ47" s="48">
        <f>base1!AV115</f>
        <v>0</v>
      </c>
      <c r="BA47" s="48">
        <f>base1!AW115</f>
        <v>0</v>
      </c>
      <c r="BB47" s="48">
        <f>base1!AX115</f>
        <v>0</v>
      </c>
      <c r="BC47" s="48">
        <f>base1!AY115</f>
        <v>0</v>
      </c>
      <c r="BD47" s="48">
        <f>base1!AZ115</f>
        <v>0</v>
      </c>
    </row>
    <row r="48" spans="1:56" x14ac:dyDescent="0.25">
      <c r="A48" s="101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9</v>
      </c>
      <c r="AH48" s="7">
        <f>base1!D116</f>
        <v>6</v>
      </c>
      <c r="AI48" s="7">
        <f>base1!E116</f>
        <v>1</v>
      </c>
      <c r="AJ48" s="7">
        <f>base1!F116</f>
        <v>17</v>
      </c>
      <c r="AK48" s="7">
        <f>base1!G116</f>
        <v>7</v>
      </c>
      <c r="AL48" s="7">
        <f>base1!H116</f>
        <v>12</v>
      </c>
      <c r="AM48" s="7">
        <f>base1!I116</f>
        <v>5</v>
      </c>
      <c r="AN48" s="7">
        <f>base1!J116</f>
        <v>15</v>
      </c>
      <c r="AO48" s="7">
        <f>base1!K116</f>
        <v>7</v>
      </c>
      <c r="AP48" s="7">
        <f>base1!L116</f>
        <v>4</v>
      </c>
      <c r="AQ48" s="7">
        <f>base1!M116</f>
        <v>10</v>
      </c>
      <c r="AR48" s="7">
        <f>base1!N116</f>
        <v>11</v>
      </c>
      <c r="AS48" s="7">
        <f>base1!O116</f>
        <v>2</v>
      </c>
      <c r="AT48" s="7">
        <f>base1!P116</f>
        <v>13</v>
      </c>
      <c r="AU48" s="7">
        <f>base1!Q116</f>
        <v>8</v>
      </c>
      <c r="AV48" s="7">
        <f>base1!R116</f>
        <v>16</v>
      </c>
      <c r="AW48" s="7">
        <f>base1!S116</f>
        <v>18</v>
      </c>
      <c r="AX48" s="7">
        <f>base1!T116</f>
        <v>17</v>
      </c>
      <c r="AY48" s="48">
        <f>base1!AU116</f>
        <v>0</v>
      </c>
      <c r="AZ48" s="48">
        <f>base1!AV116</f>
        <v>0</v>
      </c>
      <c r="BA48" s="48">
        <f>base1!AW116</f>
        <v>0</v>
      </c>
      <c r="BB48" s="48">
        <f>base1!AX116</f>
        <v>0</v>
      </c>
      <c r="BC48" s="48">
        <f>base1!AY116</f>
        <v>0</v>
      </c>
      <c r="BD48" s="48">
        <f>base1!AZ116</f>
        <v>0</v>
      </c>
    </row>
    <row r="49" spans="1:56" x14ac:dyDescent="0.25">
      <c r="A49" s="101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1</v>
      </c>
      <c r="AH49" s="7">
        <f>base1!D117</f>
        <v>9</v>
      </c>
      <c r="AI49" s="7">
        <f>base1!E117</f>
        <v>7</v>
      </c>
      <c r="AJ49" s="7">
        <f>base1!F117</f>
        <v>3</v>
      </c>
      <c r="AK49" s="7">
        <f>base1!G117</f>
        <v>6</v>
      </c>
      <c r="AL49" s="7">
        <f>base1!H117</f>
        <v>11</v>
      </c>
      <c r="AM49" s="7">
        <f>base1!I117</f>
        <v>12</v>
      </c>
      <c r="AN49" s="7">
        <f>base1!J117</f>
        <v>15</v>
      </c>
      <c r="AO49" s="7">
        <f>base1!K117</f>
        <v>10</v>
      </c>
      <c r="AP49" s="7">
        <f>base1!L117</f>
        <v>2</v>
      </c>
      <c r="AQ49" s="7">
        <f>base1!M117</f>
        <v>8</v>
      </c>
      <c r="AR49" s="7">
        <f>base1!N117</f>
        <v>6</v>
      </c>
      <c r="AS49" s="7">
        <f>base1!O117</f>
        <v>4</v>
      </c>
      <c r="AT49" s="7">
        <f>base1!P117</f>
        <v>9</v>
      </c>
      <c r="AU49" s="7">
        <f>base1!Q117</f>
        <v>7</v>
      </c>
      <c r="AV49" s="7">
        <f>base1!R117</f>
        <v>13</v>
      </c>
      <c r="AW49" s="7">
        <f>base1!S117</f>
        <v>15</v>
      </c>
      <c r="AX49" s="7">
        <f>base1!T117</f>
        <v>17</v>
      </c>
      <c r="AY49" s="48">
        <f>base1!AU117</f>
        <v>0</v>
      </c>
      <c r="AZ49" s="48">
        <f>base1!AV117</f>
        <v>0</v>
      </c>
      <c r="BA49" s="48">
        <f>base1!AW117</f>
        <v>0</v>
      </c>
      <c r="BB49" s="48">
        <f>base1!AX117</f>
        <v>0</v>
      </c>
      <c r="BC49" s="48">
        <f>base1!AY117</f>
        <v>0</v>
      </c>
      <c r="BD49" s="48">
        <f>base1!AZ117</f>
        <v>0</v>
      </c>
    </row>
    <row r="50" spans="1:56" x14ac:dyDescent="0.25">
      <c r="A50" s="101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7</v>
      </c>
      <c r="AH50" s="7">
        <f>base1!D118</f>
        <v>9</v>
      </c>
      <c r="AI50" s="7">
        <f>base1!E118</f>
        <v>1</v>
      </c>
      <c r="AJ50" s="7">
        <f>base1!F118</f>
        <v>5</v>
      </c>
      <c r="AK50" s="7">
        <f>base1!G118</f>
        <v>6</v>
      </c>
      <c r="AL50" s="7">
        <f>base1!H118</f>
        <v>12</v>
      </c>
      <c r="AM50" s="7">
        <f>base1!I118</f>
        <v>14</v>
      </c>
      <c r="AN50" s="7">
        <f>base1!J118</f>
        <v>3</v>
      </c>
      <c r="AO50" s="7">
        <f>base1!K118</f>
        <v>10</v>
      </c>
      <c r="AP50" s="7">
        <f>base1!L118</f>
        <v>6</v>
      </c>
      <c r="AQ50" s="7">
        <f>base1!M118</f>
        <v>4</v>
      </c>
      <c r="AR50" s="7">
        <f>base1!N118</f>
        <v>9</v>
      </c>
      <c r="AS50" s="7">
        <f>base1!O118</f>
        <v>7</v>
      </c>
      <c r="AT50" s="7">
        <f>base1!P118</f>
        <v>13</v>
      </c>
      <c r="AU50" s="7">
        <f>base1!Q118</f>
        <v>15</v>
      </c>
      <c r="AV50" s="7">
        <f>base1!R118</f>
        <v>17</v>
      </c>
      <c r="AW50" s="7">
        <f>base1!S118</f>
        <v>18</v>
      </c>
      <c r="AX50" s="7">
        <f>base1!T118</f>
        <v>11</v>
      </c>
      <c r="AY50" s="48">
        <f>base1!AU118</f>
        <v>0</v>
      </c>
      <c r="AZ50" s="48">
        <f>base1!AV118</f>
        <v>0</v>
      </c>
      <c r="BA50" s="48">
        <f>base1!AW118</f>
        <v>0</v>
      </c>
      <c r="BB50" s="48">
        <f>base1!AX118</f>
        <v>0</v>
      </c>
      <c r="BC50" s="48">
        <f>base1!AY118</f>
        <v>0</v>
      </c>
      <c r="BD50" s="48">
        <f>base1!AZ118</f>
        <v>0</v>
      </c>
    </row>
    <row r="51" spans="1:56" x14ac:dyDescent="0.25">
      <c r="A51" s="101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5</v>
      </c>
      <c r="AH51" s="7">
        <f>base1!D119</f>
        <v>9</v>
      </c>
      <c r="AI51" s="7">
        <f>base1!E119</f>
        <v>6</v>
      </c>
      <c r="AJ51" s="7">
        <f>base1!F119</f>
        <v>1</v>
      </c>
      <c r="AK51" s="7">
        <f>base1!G119</f>
        <v>8</v>
      </c>
      <c r="AL51" s="7">
        <f>base1!H119</f>
        <v>12</v>
      </c>
      <c r="AM51" s="7">
        <f>base1!I119</f>
        <v>3</v>
      </c>
      <c r="AN51" s="7">
        <f>base1!J119</f>
        <v>14</v>
      </c>
      <c r="AO51" s="7">
        <f>base1!K119</f>
        <v>8</v>
      </c>
      <c r="AP51" s="7">
        <f>base1!L119</f>
        <v>4</v>
      </c>
      <c r="AQ51" s="7">
        <f>base1!M119</f>
        <v>9</v>
      </c>
      <c r="AR51" s="7">
        <f>base1!N119</f>
        <v>12</v>
      </c>
      <c r="AS51" s="7">
        <f>base1!O119</f>
        <v>7</v>
      </c>
      <c r="AT51" s="7">
        <f>base1!P119</f>
        <v>13</v>
      </c>
      <c r="AU51" s="7">
        <f>base1!Q119</f>
        <v>15</v>
      </c>
      <c r="AV51" s="7">
        <f>base1!R119</f>
        <v>17</v>
      </c>
      <c r="AW51" s="7">
        <f>base1!S119</f>
        <v>18</v>
      </c>
      <c r="AX51" s="7">
        <f>base1!T119</f>
        <v>5</v>
      </c>
      <c r="AY51" s="48">
        <f>base1!AU119</f>
        <v>0</v>
      </c>
      <c r="AZ51" s="48">
        <f>base1!AV119</f>
        <v>0</v>
      </c>
      <c r="BA51" s="48">
        <f>base1!AW119</f>
        <v>0</v>
      </c>
      <c r="BB51" s="48">
        <f>base1!AX119</f>
        <v>0</v>
      </c>
      <c r="BC51" s="48">
        <f>base1!AY119</f>
        <v>0</v>
      </c>
      <c r="BD51" s="48">
        <f>base1!AZ119</f>
        <v>0</v>
      </c>
    </row>
    <row r="52" spans="1:56" x14ac:dyDescent="0.25">
      <c r="A52" s="101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1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1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1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1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1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1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1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1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1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1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1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1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1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1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1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1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1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1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1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6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11</v>
      </c>
    </row>
    <row r="7" spans="1:4" x14ac:dyDescent="0.25">
      <c r="B7" t="s">
        <v>377</v>
      </c>
      <c r="C7" t="s">
        <v>378</v>
      </c>
      <c r="D7">
        <v>50</v>
      </c>
    </row>
    <row r="8" spans="1:4" x14ac:dyDescent="0.25">
      <c r="A8" s="7"/>
      <c r="B8" s="7" t="s">
        <v>377</v>
      </c>
      <c r="C8" s="7" t="s">
        <v>378</v>
      </c>
      <c r="D8" s="7">
        <v>51</v>
      </c>
    </row>
    <row r="9" spans="1:4" x14ac:dyDescent="0.25">
      <c r="A9" s="7"/>
      <c r="B9" s="7" t="s">
        <v>377</v>
      </c>
      <c r="C9" s="7" t="s">
        <v>378</v>
      </c>
      <c r="D9" s="7">
        <v>52</v>
      </c>
    </row>
    <row r="10" spans="1:4" x14ac:dyDescent="0.25">
      <c r="A10" s="7"/>
      <c r="B10" s="7" t="s">
        <v>377</v>
      </c>
      <c r="C10" s="7" t="s">
        <v>378</v>
      </c>
      <c r="D10" s="7">
        <v>53</v>
      </c>
    </row>
    <row r="11" spans="1:4" x14ac:dyDescent="0.25">
      <c r="A11" s="7"/>
      <c r="B11" s="7" t="s">
        <v>377</v>
      </c>
      <c r="C11" s="7" t="s">
        <v>378</v>
      </c>
      <c r="D11" s="7">
        <v>54</v>
      </c>
    </row>
    <row r="12" spans="1:4" x14ac:dyDescent="0.25">
      <c r="A12" s="7"/>
      <c r="B12" s="7" t="s">
        <v>377</v>
      </c>
      <c r="C12" s="7" t="s">
        <v>378</v>
      </c>
      <c r="D12" s="7">
        <v>55</v>
      </c>
    </row>
    <row r="13" spans="1:4" x14ac:dyDescent="0.25">
      <c r="A13" s="7"/>
      <c r="B13" s="7" t="s">
        <v>377</v>
      </c>
      <c r="C13" s="7" t="s">
        <v>378</v>
      </c>
      <c r="D13" s="7">
        <v>56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7</v>
      </c>
    </row>
    <row r="19" spans="1:4" x14ac:dyDescent="0.25">
      <c r="B19" t="s">
        <v>377</v>
      </c>
      <c r="C19" t="s">
        <v>378</v>
      </c>
      <c r="D19">
        <v>14</v>
      </c>
    </row>
    <row r="20" spans="1:4" x14ac:dyDescent="0.25">
      <c r="A20" s="7"/>
      <c r="B20" s="7" t="s">
        <v>377</v>
      </c>
      <c r="C20" s="7" t="s">
        <v>378</v>
      </c>
      <c r="D20" s="7">
        <v>3</v>
      </c>
    </row>
    <row r="21" spans="1:4" x14ac:dyDescent="0.25">
      <c r="A21" s="7"/>
      <c r="B21" s="7" t="s">
        <v>377</v>
      </c>
      <c r="C21" s="7" t="s">
        <v>378</v>
      </c>
      <c r="D21" s="7">
        <v>1</v>
      </c>
    </row>
    <row r="22" spans="1:4" x14ac:dyDescent="0.25">
      <c r="A22" s="7"/>
      <c r="B22" s="7" t="s">
        <v>377</v>
      </c>
      <c r="C22" s="7" t="s">
        <v>378</v>
      </c>
      <c r="D22" s="7">
        <v>2</v>
      </c>
    </row>
    <row r="23" spans="1:4" x14ac:dyDescent="0.25">
      <c r="A23" s="7"/>
      <c r="B23" s="7" t="s">
        <v>377</v>
      </c>
      <c r="C23" s="7" t="s">
        <v>378</v>
      </c>
      <c r="D23" s="7">
        <v>6</v>
      </c>
    </row>
    <row r="24" spans="1:4" x14ac:dyDescent="0.25">
      <c r="A24" s="7"/>
      <c r="B24" s="7" t="s">
        <v>377</v>
      </c>
      <c r="C24" s="7" t="s">
        <v>378</v>
      </c>
      <c r="D24" s="7">
        <v>50</v>
      </c>
    </row>
    <row r="25" spans="1:4" x14ac:dyDescent="0.25">
      <c r="A25" s="7"/>
      <c r="B25" s="7" t="s">
        <v>377</v>
      </c>
      <c r="C25" s="7" t="s">
        <v>378</v>
      </c>
      <c r="D25" s="7">
        <v>51</v>
      </c>
    </row>
    <row r="26" spans="1:4" x14ac:dyDescent="0.25">
      <c r="A26" s="7"/>
      <c r="B26" s="7" t="s">
        <v>377</v>
      </c>
      <c r="C26" s="7" t="s">
        <v>378</v>
      </c>
      <c r="D26" s="7">
        <v>52</v>
      </c>
    </row>
    <row r="27" spans="1:4" x14ac:dyDescent="0.25">
      <c r="A27" s="7"/>
      <c r="B27" s="7" t="s">
        <v>377</v>
      </c>
      <c r="C27" s="7" t="s">
        <v>378</v>
      </c>
      <c r="D27" s="7">
        <v>53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</v>
      </c>
    </row>
    <row r="31" spans="1:4" x14ac:dyDescent="0.25">
      <c r="B31" t="s">
        <v>377</v>
      </c>
      <c r="C31" t="s">
        <v>378</v>
      </c>
      <c r="D31">
        <v>5</v>
      </c>
    </row>
    <row r="32" spans="1:4" x14ac:dyDescent="0.25">
      <c r="B32" t="s">
        <v>377</v>
      </c>
      <c r="C32" t="s">
        <v>378</v>
      </c>
      <c r="D32">
        <v>10</v>
      </c>
    </row>
    <row r="33" spans="1:4" x14ac:dyDescent="0.25">
      <c r="B33" t="s">
        <v>377</v>
      </c>
      <c r="C33" t="s">
        <v>378</v>
      </c>
      <c r="D33">
        <v>4</v>
      </c>
    </row>
    <row r="34" spans="1:4" x14ac:dyDescent="0.25">
      <c r="B34" t="s">
        <v>377</v>
      </c>
      <c r="C34" t="s">
        <v>378</v>
      </c>
      <c r="D34">
        <v>6</v>
      </c>
    </row>
    <row r="35" spans="1:4" x14ac:dyDescent="0.25">
      <c r="B35" t="s">
        <v>377</v>
      </c>
      <c r="C35" t="s">
        <v>378</v>
      </c>
      <c r="D35">
        <v>50</v>
      </c>
    </row>
    <row r="36" spans="1:4" x14ac:dyDescent="0.25">
      <c r="A36" s="7"/>
      <c r="B36" s="7" t="s">
        <v>377</v>
      </c>
      <c r="C36" s="7" t="s">
        <v>378</v>
      </c>
      <c r="D36" s="7">
        <v>51</v>
      </c>
    </row>
    <row r="37" spans="1:4" x14ac:dyDescent="0.25">
      <c r="A37" s="7"/>
      <c r="B37" s="7" t="s">
        <v>377</v>
      </c>
      <c r="C37" s="7" t="s">
        <v>378</v>
      </c>
      <c r="D37" s="7">
        <v>52</v>
      </c>
    </row>
    <row r="38" spans="1:4" x14ac:dyDescent="0.25">
      <c r="A38" s="7"/>
      <c r="B38" s="7" t="s">
        <v>377</v>
      </c>
      <c r="C38" s="7" t="s">
        <v>378</v>
      </c>
      <c r="D38" s="7">
        <v>53</v>
      </c>
    </row>
    <row r="39" spans="1:4" x14ac:dyDescent="0.25">
      <c r="A39" s="7"/>
      <c r="B39" s="7" t="s">
        <v>377</v>
      </c>
      <c r="C39" s="7" t="s">
        <v>378</v>
      </c>
      <c r="D39" s="7">
        <v>54</v>
      </c>
    </row>
    <row r="40" spans="1:4" x14ac:dyDescent="0.25">
      <c r="A40" s="7"/>
      <c r="B40" s="7" t="s">
        <v>377</v>
      </c>
      <c r="C40" s="7" t="s">
        <v>378</v>
      </c>
      <c r="D40" s="7">
        <v>55</v>
      </c>
    </row>
    <row r="41" spans="1:4" x14ac:dyDescent="0.25">
      <c r="A41" s="7"/>
      <c r="B41" s="7" t="s">
        <v>377</v>
      </c>
      <c r="C41" s="7" t="s">
        <v>378</v>
      </c>
      <c r="D41" s="7">
        <v>56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8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1</v>
      </c>
    </row>
    <row r="47" spans="1:4" x14ac:dyDescent="0.25">
      <c r="B47" t="s">
        <v>377</v>
      </c>
      <c r="C47" t="s">
        <v>378</v>
      </c>
      <c r="D47">
        <v>12</v>
      </c>
    </row>
    <row r="48" spans="1:4" x14ac:dyDescent="0.25">
      <c r="B48" t="s">
        <v>377</v>
      </c>
      <c r="C48" t="s">
        <v>378</v>
      </c>
      <c r="D48">
        <v>4</v>
      </c>
    </row>
    <row r="49" spans="1:4" x14ac:dyDescent="0.25">
      <c r="B49" t="s">
        <v>377</v>
      </c>
      <c r="C49" t="s">
        <v>378</v>
      </c>
      <c r="D49">
        <v>5</v>
      </c>
    </row>
    <row r="50" spans="1:4" x14ac:dyDescent="0.25">
      <c r="A50" s="7"/>
      <c r="B50" s="7" t="s">
        <v>377</v>
      </c>
      <c r="C50" s="7" t="s">
        <v>378</v>
      </c>
      <c r="D50" s="7">
        <v>2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13</v>
      </c>
    </row>
    <row r="59" spans="1:4" x14ac:dyDescent="0.25">
      <c r="B59" t="s">
        <v>377</v>
      </c>
      <c r="C59" t="s">
        <v>378</v>
      </c>
      <c r="D59">
        <v>6</v>
      </c>
    </row>
    <row r="60" spans="1:4" x14ac:dyDescent="0.25">
      <c r="B60" t="s">
        <v>377</v>
      </c>
      <c r="C60" t="s">
        <v>378</v>
      </c>
      <c r="D60">
        <v>3</v>
      </c>
    </row>
    <row r="61" spans="1:4" x14ac:dyDescent="0.25">
      <c r="B61" t="s">
        <v>377</v>
      </c>
      <c r="C61" t="s">
        <v>378</v>
      </c>
      <c r="D61">
        <v>8</v>
      </c>
    </row>
    <row r="62" spans="1:4" x14ac:dyDescent="0.25">
      <c r="B62" t="s">
        <v>377</v>
      </c>
      <c r="C62" t="s">
        <v>378</v>
      </c>
      <c r="D62">
        <v>12</v>
      </c>
    </row>
    <row r="63" spans="1:4" x14ac:dyDescent="0.25">
      <c r="B63" t="s">
        <v>377</v>
      </c>
      <c r="C63" t="s">
        <v>378</v>
      </c>
      <c r="D63">
        <v>50</v>
      </c>
    </row>
    <row r="64" spans="1:4" x14ac:dyDescent="0.25">
      <c r="B64" t="s">
        <v>377</v>
      </c>
      <c r="C64" t="s">
        <v>378</v>
      </c>
      <c r="D64">
        <v>51</v>
      </c>
    </row>
    <row r="65" spans="1:4" x14ac:dyDescent="0.25">
      <c r="B65" t="s">
        <v>377</v>
      </c>
      <c r="C65" t="s">
        <v>378</v>
      </c>
      <c r="D65">
        <v>52</v>
      </c>
    </row>
    <row r="66" spans="1:4" x14ac:dyDescent="0.25">
      <c r="B66" t="s">
        <v>377</v>
      </c>
      <c r="C66" t="s">
        <v>378</v>
      </c>
      <c r="D66">
        <v>53</v>
      </c>
    </row>
    <row r="67" spans="1:4" x14ac:dyDescent="0.25">
      <c r="A67" s="7"/>
      <c r="B67" s="7" t="s">
        <v>377</v>
      </c>
      <c r="C67" s="7" t="s">
        <v>378</v>
      </c>
      <c r="D67" s="7">
        <v>54</v>
      </c>
    </row>
    <row r="68" spans="1:4" x14ac:dyDescent="0.25">
      <c r="A68" s="7"/>
      <c r="B68" s="7" t="s">
        <v>377</v>
      </c>
      <c r="C68" s="7" t="s">
        <v>378</v>
      </c>
      <c r="D68" s="7">
        <v>55</v>
      </c>
    </row>
    <row r="69" spans="1:4" x14ac:dyDescent="0.25">
      <c r="A69" s="7"/>
      <c r="B69" s="7" t="s">
        <v>377</v>
      </c>
      <c r="C69" s="7" t="s">
        <v>378</v>
      </c>
      <c r="D69" s="7">
        <v>56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11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10</v>
      </c>
    </row>
    <row r="75" spans="1:4" x14ac:dyDescent="0.25">
      <c r="B75" t="s">
        <v>377</v>
      </c>
      <c r="C75" t="s">
        <v>378</v>
      </c>
      <c r="D75">
        <v>7</v>
      </c>
    </row>
    <row r="76" spans="1:4" x14ac:dyDescent="0.25">
      <c r="B76" t="s">
        <v>377</v>
      </c>
      <c r="C76" t="s">
        <v>378</v>
      </c>
      <c r="D76">
        <v>12</v>
      </c>
    </row>
    <row r="77" spans="1:4" x14ac:dyDescent="0.25">
      <c r="B77" t="s">
        <v>377</v>
      </c>
      <c r="C77" t="s">
        <v>378</v>
      </c>
      <c r="D77">
        <v>4</v>
      </c>
    </row>
    <row r="78" spans="1:4" x14ac:dyDescent="0.25">
      <c r="B78" t="s">
        <v>377</v>
      </c>
      <c r="C78" t="s">
        <v>378</v>
      </c>
      <c r="D78">
        <v>14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3</v>
      </c>
    </row>
    <row r="87" spans="1:4" x14ac:dyDescent="0.25">
      <c r="B87" t="s">
        <v>377</v>
      </c>
      <c r="C87" t="s">
        <v>378</v>
      </c>
      <c r="D87">
        <v>10</v>
      </c>
    </row>
    <row r="88" spans="1:4" x14ac:dyDescent="0.25">
      <c r="B88" t="s">
        <v>377</v>
      </c>
      <c r="C88" t="s">
        <v>378</v>
      </c>
      <c r="D88">
        <v>14</v>
      </c>
    </row>
    <row r="89" spans="1:4" x14ac:dyDescent="0.25">
      <c r="B89" t="s">
        <v>377</v>
      </c>
      <c r="C89" t="s">
        <v>378</v>
      </c>
      <c r="D89">
        <v>8</v>
      </c>
    </row>
    <row r="90" spans="1:4" x14ac:dyDescent="0.25">
      <c r="B90" t="s">
        <v>377</v>
      </c>
      <c r="C90" t="s">
        <v>378</v>
      </c>
      <c r="D90">
        <v>15</v>
      </c>
    </row>
    <row r="91" spans="1:4" x14ac:dyDescent="0.25">
      <c r="B91" t="s">
        <v>377</v>
      </c>
      <c r="C91" t="s">
        <v>378</v>
      </c>
      <c r="D91">
        <v>7</v>
      </c>
    </row>
    <row r="92" spans="1:4" x14ac:dyDescent="0.25">
      <c r="B92" t="s">
        <v>377</v>
      </c>
      <c r="C92" t="s">
        <v>378</v>
      </c>
      <c r="D92">
        <v>5</v>
      </c>
    </row>
    <row r="93" spans="1:4" x14ac:dyDescent="0.25">
      <c r="A93" s="7"/>
      <c r="B93" s="7" t="s">
        <v>377</v>
      </c>
      <c r="C93" s="7" t="s">
        <v>378</v>
      </c>
      <c r="D93" s="7">
        <v>4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7</v>
      </c>
    </row>
    <row r="101" spans="1:4" x14ac:dyDescent="0.25">
      <c r="B101" t="s">
        <v>377</v>
      </c>
      <c r="C101" t="s">
        <v>378</v>
      </c>
      <c r="D101">
        <v>1</v>
      </c>
    </row>
    <row r="102" spans="1:4" x14ac:dyDescent="0.25">
      <c r="B102" t="s">
        <v>377</v>
      </c>
      <c r="C102" t="s">
        <v>378</v>
      </c>
      <c r="D102">
        <v>4</v>
      </c>
    </row>
    <row r="103" spans="1:4" x14ac:dyDescent="0.25">
      <c r="B103" t="s">
        <v>377</v>
      </c>
      <c r="C103" t="s">
        <v>378</v>
      </c>
      <c r="D103">
        <v>9</v>
      </c>
    </row>
    <row r="104" spans="1:4" x14ac:dyDescent="0.25">
      <c r="B104" t="s">
        <v>377</v>
      </c>
      <c r="C104" t="s">
        <v>378</v>
      </c>
      <c r="D104">
        <v>5</v>
      </c>
    </row>
    <row r="105" spans="1:4" x14ac:dyDescent="0.25">
      <c r="B105" t="s">
        <v>377</v>
      </c>
      <c r="C105" t="s">
        <v>378</v>
      </c>
      <c r="D105">
        <v>8</v>
      </c>
    </row>
    <row r="106" spans="1:4" x14ac:dyDescent="0.25">
      <c r="B106" t="s">
        <v>377</v>
      </c>
      <c r="C106" t="s">
        <v>378</v>
      </c>
      <c r="D106">
        <v>3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9</v>
      </c>
    </row>
    <row r="115" spans="1:4" x14ac:dyDescent="0.25">
      <c r="B115" t="s">
        <v>377</v>
      </c>
      <c r="C115" t="s">
        <v>378</v>
      </c>
      <c r="D115">
        <v>11</v>
      </c>
    </row>
    <row r="116" spans="1:4" x14ac:dyDescent="0.25">
      <c r="B116" t="s">
        <v>377</v>
      </c>
      <c r="C116" t="s">
        <v>378</v>
      </c>
      <c r="D116">
        <v>2</v>
      </c>
    </row>
    <row r="117" spans="1:4" x14ac:dyDescent="0.25">
      <c r="B117" t="s">
        <v>377</v>
      </c>
      <c r="C117" t="s">
        <v>378</v>
      </c>
      <c r="D117">
        <v>15</v>
      </c>
    </row>
    <row r="118" spans="1:4" x14ac:dyDescent="0.25">
      <c r="B118" t="s">
        <v>377</v>
      </c>
      <c r="C118" t="s">
        <v>378</v>
      </c>
      <c r="D118">
        <v>14</v>
      </c>
    </row>
    <row r="119" spans="1:4" x14ac:dyDescent="0.25">
      <c r="B119" t="s">
        <v>377</v>
      </c>
      <c r="C119" t="s">
        <v>378</v>
      </c>
      <c r="D119">
        <v>13</v>
      </c>
    </row>
    <row r="120" spans="1:4" x14ac:dyDescent="0.25">
      <c r="B120" t="s">
        <v>377</v>
      </c>
      <c r="C120" t="s">
        <v>378</v>
      </c>
      <c r="D120">
        <v>12</v>
      </c>
    </row>
    <row r="121" spans="1:4" x14ac:dyDescent="0.25">
      <c r="A121" s="7"/>
      <c r="B121" s="7" t="s">
        <v>377</v>
      </c>
      <c r="C121" s="7" t="s">
        <v>378</v>
      </c>
      <c r="D121" s="7">
        <v>5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10</v>
      </c>
    </row>
    <row r="129" spans="1:4" x14ac:dyDescent="0.25">
      <c r="B129" t="s">
        <v>377</v>
      </c>
      <c r="C129" t="s">
        <v>378</v>
      </c>
      <c r="D129">
        <v>8</v>
      </c>
    </row>
    <row r="130" spans="1:4" x14ac:dyDescent="0.25">
      <c r="B130" t="s">
        <v>377</v>
      </c>
      <c r="C130" t="s">
        <v>378</v>
      </c>
      <c r="D130">
        <v>1</v>
      </c>
    </row>
    <row r="131" spans="1:4" x14ac:dyDescent="0.25">
      <c r="B131" t="s">
        <v>377</v>
      </c>
      <c r="C131" t="s">
        <v>378</v>
      </c>
      <c r="D131">
        <v>11</v>
      </c>
    </row>
    <row r="132" spans="1:4" x14ac:dyDescent="0.25">
      <c r="B132" t="s">
        <v>377</v>
      </c>
      <c r="C132" t="s">
        <v>378</v>
      </c>
      <c r="D132">
        <v>7</v>
      </c>
    </row>
    <row r="133" spans="1:4" x14ac:dyDescent="0.25">
      <c r="B133" t="s">
        <v>377</v>
      </c>
      <c r="C133" t="s">
        <v>378</v>
      </c>
      <c r="D133">
        <v>9</v>
      </c>
    </row>
    <row r="134" spans="1:4" x14ac:dyDescent="0.25">
      <c r="B134" t="s">
        <v>377</v>
      </c>
      <c r="C134" t="s">
        <v>378</v>
      </c>
      <c r="D134">
        <v>13</v>
      </c>
    </row>
    <row r="135" spans="1:4" x14ac:dyDescent="0.25">
      <c r="A135" s="7"/>
      <c r="B135" s="7" t="s">
        <v>377</v>
      </c>
      <c r="C135" s="7" t="s">
        <v>378</v>
      </c>
      <c r="D135" s="7">
        <v>4</v>
      </c>
    </row>
    <row r="136" spans="1:4" x14ac:dyDescent="0.25">
      <c r="A136" s="7"/>
      <c r="B136" s="7" t="s">
        <v>377</v>
      </c>
      <c r="C136" s="7" t="s">
        <v>378</v>
      </c>
      <c r="D136" s="7">
        <v>50</v>
      </c>
    </row>
    <row r="137" spans="1:4" x14ac:dyDescent="0.25">
      <c r="A137" s="7"/>
      <c r="B137" s="7" t="s">
        <v>377</v>
      </c>
      <c r="C137" s="7" t="s">
        <v>378</v>
      </c>
      <c r="D137" s="7">
        <v>51</v>
      </c>
    </row>
    <row r="138" spans="1:4" x14ac:dyDescent="0.25">
      <c r="A138" s="7"/>
      <c r="B138" s="7" t="s">
        <v>377</v>
      </c>
      <c r="C138" s="7" t="s">
        <v>378</v>
      </c>
      <c r="D138" s="7">
        <v>52</v>
      </c>
    </row>
    <row r="139" spans="1:4" x14ac:dyDescent="0.25">
      <c r="A139" s="7"/>
      <c r="B139" s="7" t="s">
        <v>377</v>
      </c>
      <c r="C139" s="7" t="s">
        <v>378</v>
      </c>
      <c r="D139" s="7">
        <v>53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14</v>
      </c>
    </row>
    <row r="143" spans="1:4" x14ac:dyDescent="0.25">
      <c r="B143" t="s">
        <v>377</v>
      </c>
      <c r="C143" t="s">
        <v>378</v>
      </c>
      <c r="D143">
        <v>9</v>
      </c>
    </row>
    <row r="144" spans="1:4" x14ac:dyDescent="0.25">
      <c r="B144" t="s">
        <v>377</v>
      </c>
      <c r="C144" t="s">
        <v>378</v>
      </c>
      <c r="D144">
        <v>2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8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2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5</v>
      </c>
    </row>
    <row r="159" spans="1:4" x14ac:dyDescent="0.25">
      <c r="B159" t="s">
        <v>377</v>
      </c>
      <c r="C159" t="s">
        <v>378</v>
      </c>
      <c r="D159">
        <v>13</v>
      </c>
    </row>
    <row r="160" spans="1:4" x14ac:dyDescent="0.25">
      <c r="B160" t="s">
        <v>377</v>
      </c>
      <c r="C160" t="s">
        <v>378</v>
      </c>
      <c r="D160">
        <v>9</v>
      </c>
    </row>
    <row r="161" spans="1:4" x14ac:dyDescent="0.25">
      <c r="B161" t="s">
        <v>377</v>
      </c>
      <c r="C161" t="s">
        <v>378</v>
      </c>
      <c r="D161">
        <v>10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4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11</v>
      </c>
    </row>
    <row r="173" spans="1:4" x14ac:dyDescent="0.25">
      <c r="B173" t="s">
        <v>377</v>
      </c>
      <c r="C173" t="s">
        <v>378</v>
      </c>
      <c r="D173">
        <v>16</v>
      </c>
    </row>
    <row r="174" spans="1:4" x14ac:dyDescent="0.25">
      <c r="B174" t="s">
        <v>377</v>
      </c>
      <c r="C174" t="s">
        <v>378</v>
      </c>
      <c r="D174">
        <v>8</v>
      </c>
    </row>
    <row r="175" spans="1:4" x14ac:dyDescent="0.25">
      <c r="A175" s="7"/>
      <c r="B175" s="7" t="s">
        <v>377</v>
      </c>
      <c r="C175" s="7" t="s">
        <v>378</v>
      </c>
      <c r="D175" s="7">
        <v>15</v>
      </c>
    </row>
    <row r="176" spans="1:4" x14ac:dyDescent="0.25">
      <c r="A176" s="7"/>
      <c r="B176" s="7" t="s">
        <v>377</v>
      </c>
      <c r="C176" s="7" t="s">
        <v>378</v>
      </c>
      <c r="D176" s="7">
        <v>7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5</v>
      </c>
    </row>
    <row r="185" spans="1:4" x14ac:dyDescent="0.25">
      <c r="B185" t="s">
        <v>377</v>
      </c>
      <c r="C185" t="s">
        <v>378</v>
      </c>
      <c r="D185">
        <v>13</v>
      </c>
    </row>
    <row r="186" spans="1:4" x14ac:dyDescent="0.25">
      <c r="B186" t="s">
        <v>377</v>
      </c>
      <c r="C186" t="s">
        <v>378</v>
      </c>
      <c r="D186">
        <v>4</v>
      </c>
    </row>
    <row r="187" spans="1:4" x14ac:dyDescent="0.25">
      <c r="B187" t="s">
        <v>377</v>
      </c>
      <c r="C187" t="s">
        <v>378</v>
      </c>
      <c r="D187">
        <v>10</v>
      </c>
    </row>
    <row r="188" spans="1:4" x14ac:dyDescent="0.25">
      <c r="B188" t="s">
        <v>377</v>
      </c>
      <c r="C188" t="s">
        <v>378</v>
      </c>
      <c r="D188">
        <v>16</v>
      </c>
    </row>
    <row r="189" spans="1:4" x14ac:dyDescent="0.25">
      <c r="B189" t="s">
        <v>377</v>
      </c>
      <c r="C189" t="s">
        <v>378</v>
      </c>
      <c r="D189">
        <v>9</v>
      </c>
    </row>
    <row r="190" spans="1:4" x14ac:dyDescent="0.25">
      <c r="B190" t="s">
        <v>377</v>
      </c>
      <c r="C190" t="s">
        <v>378</v>
      </c>
      <c r="D190">
        <v>50</v>
      </c>
    </row>
    <row r="191" spans="1:4" x14ac:dyDescent="0.25">
      <c r="B191" t="s">
        <v>377</v>
      </c>
      <c r="C191" t="s">
        <v>378</v>
      </c>
      <c r="D191">
        <v>51</v>
      </c>
    </row>
    <row r="192" spans="1:4" x14ac:dyDescent="0.25">
      <c r="A192" s="7"/>
      <c r="B192" s="7" t="s">
        <v>377</v>
      </c>
      <c r="C192" s="7" t="s">
        <v>378</v>
      </c>
      <c r="D192" s="7">
        <v>52</v>
      </c>
    </row>
    <row r="193" spans="1:4" x14ac:dyDescent="0.25">
      <c r="A193" s="7"/>
      <c r="B193" s="7" t="s">
        <v>377</v>
      </c>
      <c r="C193" s="7" t="s">
        <v>378</v>
      </c>
      <c r="D193" s="7">
        <v>53</v>
      </c>
    </row>
    <row r="194" spans="1:4" x14ac:dyDescent="0.25">
      <c r="A194" s="7"/>
      <c r="B194" s="7" t="s">
        <v>377</v>
      </c>
      <c r="C194" s="7" t="s">
        <v>378</v>
      </c>
      <c r="D194" s="7">
        <v>54</v>
      </c>
    </row>
    <row r="195" spans="1:4" x14ac:dyDescent="0.25">
      <c r="A195" s="7"/>
      <c r="B195" s="7" t="s">
        <v>377</v>
      </c>
      <c r="C195" s="7" t="s">
        <v>378</v>
      </c>
      <c r="D195" s="7">
        <v>55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6</v>
      </c>
    </row>
    <row r="199" spans="1:4" x14ac:dyDescent="0.25">
      <c r="B199" t="s">
        <v>377</v>
      </c>
      <c r="C199" t="s">
        <v>378</v>
      </c>
      <c r="D199">
        <v>11</v>
      </c>
    </row>
    <row r="200" spans="1:4" x14ac:dyDescent="0.25">
      <c r="B200" t="s">
        <v>377</v>
      </c>
      <c r="C200" t="s">
        <v>378</v>
      </c>
      <c r="D200">
        <v>1</v>
      </c>
    </row>
    <row r="201" spans="1:4" x14ac:dyDescent="0.25">
      <c r="B201" t="s">
        <v>377</v>
      </c>
      <c r="C201" t="s">
        <v>378</v>
      </c>
      <c r="D201">
        <v>5</v>
      </c>
    </row>
    <row r="202" spans="1:4" x14ac:dyDescent="0.25">
      <c r="B202" t="s">
        <v>377</v>
      </c>
      <c r="C202" t="s">
        <v>378</v>
      </c>
      <c r="D202">
        <v>8</v>
      </c>
    </row>
    <row r="203" spans="1:4" x14ac:dyDescent="0.25">
      <c r="B203" t="s">
        <v>377</v>
      </c>
      <c r="C203" t="s">
        <v>378</v>
      </c>
      <c r="D203">
        <v>2</v>
      </c>
    </row>
    <row r="204" spans="1:4" x14ac:dyDescent="0.25">
      <c r="B204" t="s">
        <v>377</v>
      </c>
      <c r="C204" t="s">
        <v>378</v>
      </c>
      <c r="D204">
        <v>50</v>
      </c>
    </row>
    <row r="205" spans="1:4" x14ac:dyDescent="0.25">
      <c r="B205" t="s">
        <v>377</v>
      </c>
      <c r="C205" t="s">
        <v>378</v>
      </c>
      <c r="D205">
        <v>51</v>
      </c>
    </row>
    <row r="206" spans="1:4" x14ac:dyDescent="0.25">
      <c r="B206" t="s">
        <v>377</v>
      </c>
      <c r="C206" t="s">
        <v>378</v>
      </c>
      <c r="D206">
        <v>52</v>
      </c>
    </row>
    <row r="207" spans="1:4" x14ac:dyDescent="0.25">
      <c r="B207" t="s">
        <v>377</v>
      </c>
      <c r="C207" t="s">
        <v>378</v>
      </c>
      <c r="D207">
        <v>53</v>
      </c>
    </row>
    <row r="208" spans="1:4" x14ac:dyDescent="0.25">
      <c r="B208" t="s">
        <v>377</v>
      </c>
      <c r="C208" t="s">
        <v>378</v>
      </c>
      <c r="D208">
        <v>54</v>
      </c>
    </row>
    <row r="209" spans="1:4" x14ac:dyDescent="0.25">
      <c r="B209" t="s">
        <v>377</v>
      </c>
      <c r="C209" t="s">
        <v>378</v>
      </c>
      <c r="D209">
        <v>55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8</v>
      </c>
    </row>
    <row r="213" spans="1:4" x14ac:dyDescent="0.25">
      <c r="B213" t="s">
        <v>377</v>
      </c>
      <c r="C213" t="s">
        <v>378</v>
      </c>
      <c r="D213">
        <v>11</v>
      </c>
    </row>
    <row r="214" spans="1:4" x14ac:dyDescent="0.25">
      <c r="B214" t="s">
        <v>377</v>
      </c>
      <c r="C214" t="s">
        <v>378</v>
      </c>
      <c r="D214">
        <v>1</v>
      </c>
    </row>
    <row r="215" spans="1:4" x14ac:dyDescent="0.25">
      <c r="B215" t="s">
        <v>377</v>
      </c>
      <c r="C215" t="s">
        <v>378</v>
      </c>
      <c r="D215">
        <v>6</v>
      </c>
    </row>
    <row r="216" spans="1:4" x14ac:dyDescent="0.25">
      <c r="B216" t="s">
        <v>377</v>
      </c>
      <c r="C216" t="s">
        <v>378</v>
      </c>
      <c r="D216">
        <v>2</v>
      </c>
    </row>
    <row r="217" spans="1:4" x14ac:dyDescent="0.25">
      <c r="B217" t="s">
        <v>377</v>
      </c>
      <c r="C217" t="s">
        <v>378</v>
      </c>
      <c r="D217">
        <v>12</v>
      </c>
    </row>
    <row r="218" spans="1:4" x14ac:dyDescent="0.25">
      <c r="B218" t="s">
        <v>377</v>
      </c>
      <c r="C218" t="s">
        <v>378</v>
      </c>
      <c r="D218">
        <v>50</v>
      </c>
    </row>
    <row r="219" spans="1:4" x14ac:dyDescent="0.25">
      <c r="B219" t="s">
        <v>377</v>
      </c>
      <c r="C219" t="s">
        <v>378</v>
      </c>
      <c r="D219">
        <v>51</v>
      </c>
    </row>
    <row r="220" spans="1:4" x14ac:dyDescent="0.25">
      <c r="A220" s="7"/>
      <c r="B220" s="7" t="s">
        <v>377</v>
      </c>
      <c r="C220" s="7" t="s">
        <v>378</v>
      </c>
      <c r="D220" s="7">
        <v>52</v>
      </c>
    </row>
    <row r="221" spans="1:4" x14ac:dyDescent="0.25">
      <c r="A221" s="7"/>
      <c r="B221" s="7" t="s">
        <v>377</v>
      </c>
      <c r="C221" s="7" t="s">
        <v>378</v>
      </c>
      <c r="D221" s="7">
        <v>53</v>
      </c>
    </row>
    <row r="222" spans="1:4" x14ac:dyDescent="0.25">
      <c r="A222" s="7"/>
      <c r="B222" s="7" t="s">
        <v>377</v>
      </c>
      <c r="C222" s="7" t="s">
        <v>378</v>
      </c>
      <c r="D222" s="7">
        <v>54</v>
      </c>
    </row>
    <row r="223" spans="1:4" x14ac:dyDescent="0.25">
      <c r="A223" s="7"/>
      <c r="B223" s="7" t="s">
        <v>377</v>
      </c>
      <c r="C223" s="7" t="s">
        <v>378</v>
      </c>
      <c r="D223" s="7">
        <v>55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11</v>
      </c>
    </row>
    <row r="227" spans="1:4" x14ac:dyDescent="0.25">
      <c r="B227" t="s">
        <v>377</v>
      </c>
      <c r="C227" t="s">
        <v>378</v>
      </c>
      <c r="D227">
        <v>1</v>
      </c>
    </row>
    <row r="228" spans="1:4" x14ac:dyDescent="0.25">
      <c r="B228" t="s">
        <v>377</v>
      </c>
      <c r="C228" t="s">
        <v>378</v>
      </c>
      <c r="D228">
        <v>8</v>
      </c>
    </row>
    <row r="229" spans="1:4" x14ac:dyDescent="0.25">
      <c r="B229" t="s">
        <v>377</v>
      </c>
      <c r="C229" t="s">
        <v>378</v>
      </c>
      <c r="D229">
        <v>6</v>
      </c>
    </row>
    <row r="230" spans="1:4" x14ac:dyDescent="0.25">
      <c r="B230" t="s">
        <v>377</v>
      </c>
      <c r="C230" t="s">
        <v>378</v>
      </c>
      <c r="D230">
        <v>14</v>
      </c>
    </row>
    <row r="231" spans="1:4" x14ac:dyDescent="0.25">
      <c r="B231" t="s">
        <v>377</v>
      </c>
      <c r="C231" t="s">
        <v>378</v>
      </c>
      <c r="D231">
        <v>2</v>
      </c>
    </row>
    <row r="232" spans="1:4" x14ac:dyDescent="0.25">
      <c r="B232" t="s">
        <v>377</v>
      </c>
      <c r="C232" t="s">
        <v>378</v>
      </c>
      <c r="D232">
        <v>13</v>
      </c>
    </row>
    <row r="233" spans="1:4" x14ac:dyDescent="0.25">
      <c r="B233" t="s">
        <v>377</v>
      </c>
      <c r="C233" t="s">
        <v>378</v>
      </c>
      <c r="D233">
        <v>5</v>
      </c>
    </row>
    <row r="234" spans="1:4" x14ac:dyDescent="0.25">
      <c r="B234" t="s">
        <v>377</v>
      </c>
      <c r="C234" t="s">
        <v>378</v>
      </c>
      <c r="D234">
        <v>12</v>
      </c>
    </row>
    <row r="235" spans="1:4" x14ac:dyDescent="0.25">
      <c r="B235" t="s">
        <v>377</v>
      </c>
      <c r="C235" t="s">
        <v>378</v>
      </c>
      <c r="D235">
        <v>50</v>
      </c>
    </row>
    <row r="236" spans="1:4" x14ac:dyDescent="0.25">
      <c r="B236" t="s">
        <v>377</v>
      </c>
      <c r="C236" t="s">
        <v>378</v>
      </c>
      <c r="D236">
        <v>51</v>
      </c>
    </row>
    <row r="237" spans="1:4" x14ac:dyDescent="0.25">
      <c r="B237" t="s">
        <v>377</v>
      </c>
      <c r="C237" t="s">
        <v>378</v>
      </c>
      <c r="D237">
        <v>52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15</v>
      </c>
    </row>
    <row r="241" spans="1:4" x14ac:dyDescent="0.25">
      <c r="B241" t="s">
        <v>377</v>
      </c>
      <c r="C241" t="s">
        <v>378</v>
      </c>
      <c r="D241">
        <v>4</v>
      </c>
    </row>
    <row r="242" spans="1:4" x14ac:dyDescent="0.25">
      <c r="B242" t="s">
        <v>377</v>
      </c>
      <c r="C242" t="s">
        <v>378</v>
      </c>
      <c r="D242">
        <v>2</v>
      </c>
    </row>
    <row r="243" spans="1:4" x14ac:dyDescent="0.25">
      <c r="B243" t="s">
        <v>377</v>
      </c>
      <c r="C243" t="s">
        <v>378</v>
      </c>
      <c r="D243">
        <v>14</v>
      </c>
    </row>
    <row r="244" spans="1:4" x14ac:dyDescent="0.25">
      <c r="B244" t="s">
        <v>377</v>
      </c>
      <c r="C244" t="s">
        <v>378</v>
      </c>
      <c r="D244">
        <v>5</v>
      </c>
    </row>
    <row r="245" spans="1:4" x14ac:dyDescent="0.25">
      <c r="B245" t="s">
        <v>377</v>
      </c>
      <c r="C245" t="s">
        <v>378</v>
      </c>
      <c r="D245">
        <v>1</v>
      </c>
    </row>
    <row r="246" spans="1:4" x14ac:dyDescent="0.25">
      <c r="B246" t="s">
        <v>377</v>
      </c>
      <c r="C246" t="s">
        <v>378</v>
      </c>
      <c r="D246">
        <v>12</v>
      </c>
    </row>
    <row r="247" spans="1:4" x14ac:dyDescent="0.25">
      <c r="B247" t="s">
        <v>377</v>
      </c>
      <c r="C247" t="s">
        <v>378</v>
      </c>
      <c r="D247">
        <v>6</v>
      </c>
    </row>
    <row r="248" spans="1:4" x14ac:dyDescent="0.25">
      <c r="B248" t="s">
        <v>377</v>
      </c>
      <c r="C248" t="s">
        <v>378</v>
      </c>
      <c r="D248">
        <v>11</v>
      </c>
    </row>
    <row r="249" spans="1:4" x14ac:dyDescent="0.25">
      <c r="A249" s="7"/>
      <c r="B249" s="7" t="s">
        <v>377</v>
      </c>
      <c r="C249" s="7" t="s">
        <v>378</v>
      </c>
      <c r="D249" s="7">
        <v>3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</v>
      </c>
    </row>
    <row r="255" spans="1:4" x14ac:dyDescent="0.25">
      <c r="B255" t="s">
        <v>377</v>
      </c>
      <c r="C255" t="s">
        <v>378</v>
      </c>
      <c r="D255">
        <v>2</v>
      </c>
    </row>
    <row r="256" spans="1:4" x14ac:dyDescent="0.25">
      <c r="B256" t="s">
        <v>377</v>
      </c>
      <c r="C256" t="s">
        <v>378</v>
      </c>
      <c r="D256">
        <v>12</v>
      </c>
    </row>
    <row r="257" spans="1:4" x14ac:dyDescent="0.25">
      <c r="B257" t="s">
        <v>377</v>
      </c>
      <c r="C257" t="s">
        <v>378</v>
      </c>
      <c r="D257">
        <v>4</v>
      </c>
    </row>
    <row r="258" spans="1:4" x14ac:dyDescent="0.25">
      <c r="B258" t="s">
        <v>377</v>
      </c>
      <c r="C258" t="s">
        <v>378</v>
      </c>
      <c r="D258">
        <v>9</v>
      </c>
    </row>
    <row r="259" spans="1:4" x14ac:dyDescent="0.25">
      <c r="B259" t="s">
        <v>377</v>
      </c>
      <c r="C259" t="s">
        <v>378</v>
      </c>
      <c r="D259">
        <v>5</v>
      </c>
    </row>
    <row r="260" spans="1:4" x14ac:dyDescent="0.25">
      <c r="B260" t="s">
        <v>377</v>
      </c>
      <c r="C260" t="s">
        <v>378</v>
      </c>
      <c r="D260">
        <v>13</v>
      </c>
    </row>
    <row r="261" spans="1:4" x14ac:dyDescent="0.25">
      <c r="B261" t="s">
        <v>377</v>
      </c>
      <c r="C261" t="s">
        <v>378</v>
      </c>
      <c r="D261">
        <v>3</v>
      </c>
    </row>
    <row r="262" spans="1:4" x14ac:dyDescent="0.25">
      <c r="B262" t="s">
        <v>377</v>
      </c>
      <c r="C262" t="s">
        <v>378</v>
      </c>
      <c r="D262">
        <v>7</v>
      </c>
    </row>
    <row r="263" spans="1:4" x14ac:dyDescent="0.25">
      <c r="B263" t="s">
        <v>377</v>
      </c>
      <c r="C263" t="s">
        <v>378</v>
      </c>
      <c r="D263">
        <v>10</v>
      </c>
    </row>
    <row r="264" spans="1:4" x14ac:dyDescent="0.25">
      <c r="A264" s="7"/>
      <c r="B264" s="7" t="s">
        <v>377</v>
      </c>
      <c r="C264" s="7" t="s">
        <v>378</v>
      </c>
      <c r="D264" s="7">
        <v>16</v>
      </c>
    </row>
    <row r="265" spans="1:4" x14ac:dyDescent="0.25">
      <c r="A265" s="7"/>
      <c r="B265" s="7" t="s">
        <v>377</v>
      </c>
      <c r="C265" s="7" t="s">
        <v>378</v>
      </c>
      <c r="D265" s="7">
        <v>8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9</v>
      </c>
    </row>
    <row r="269" spans="1:4" x14ac:dyDescent="0.25">
      <c r="B269" t="s">
        <v>377</v>
      </c>
      <c r="C269" t="s">
        <v>378</v>
      </c>
      <c r="D269">
        <v>14</v>
      </c>
    </row>
    <row r="270" spans="1:4" x14ac:dyDescent="0.25">
      <c r="B270" t="s">
        <v>377</v>
      </c>
      <c r="C270" t="s">
        <v>378</v>
      </c>
      <c r="D270">
        <v>12</v>
      </c>
    </row>
    <row r="271" spans="1:4" x14ac:dyDescent="0.25">
      <c r="B271" t="s">
        <v>377</v>
      </c>
      <c r="C271" t="s">
        <v>378</v>
      </c>
      <c r="D271">
        <v>15</v>
      </c>
    </row>
    <row r="272" spans="1:4" x14ac:dyDescent="0.25">
      <c r="B272" t="s">
        <v>377</v>
      </c>
      <c r="C272" t="s">
        <v>378</v>
      </c>
      <c r="D272">
        <v>4</v>
      </c>
    </row>
    <row r="273" spans="1:4" x14ac:dyDescent="0.25">
      <c r="B273" t="s">
        <v>377</v>
      </c>
      <c r="C273" t="s">
        <v>378</v>
      </c>
      <c r="D273">
        <v>3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10</v>
      </c>
    </row>
    <row r="276" spans="1:4" x14ac:dyDescent="0.25">
      <c r="B276" t="s">
        <v>377</v>
      </c>
      <c r="C276" t="s">
        <v>378</v>
      </c>
      <c r="D276">
        <v>6</v>
      </c>
    </row>
    <row r="277" spans="1:4" x14ac:dyDescent="0.25">
      <c r="B277" t="s">
        <v>377</v>
      </c>
      <c r="C277" t="s">
        <v>378</v>
      </c>
      <c r="D277">
        <v>5</v>
      </c>
    </row>
    <row r="278" spans="1:4" x14ac:dyDescent="0.25">
      <c r="B278" t="s">
        <v>377</v>
      </c>
      <c r="C278" t="s">
        <v>378</v>
      </c>
      <c r="D278">
        <v>13</v>
      </c>
    </row>
    <row r="279" spans="1:4" x14ac:dyDescent="0.25">
      <c r="B279" t="s">
        <v>377</v>
      </c>
      <c r="C279" t="s">
        <v>378</v>
      </c>
      <c r="D279">
        <v>1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4</v>
      </c>
    </row>
    <row r="283" spans="1:4" x14ac:dyDescent="0.25">
      <c r="B283" t="s">
        <v>377</v>
      </c>
      <c r="C283" t="s">
        <v>378</v>
      </c>
      <c r="D283">
        <v>3</v>
      </c>
    </row>
    <row r="284" spans="1:4" x14ac:dyDescent="0.25">
      <c r="B284" t="s">
        <v>377</v>
      </c>
      <c r="C284" t="s">
        <v>378</v>
      </c>
      <c r="D284">
        <v>13</v>
      </c>
    </row>
    <row r="285" spans="1:4" x14ac:dyDescent="0.25">
      <c r="B285" t="s">
        <v>377</v>
      </c>
      <c r="C285" t="s">
        <v>378</v>
      </c>
      <c r="D285">
        <v>2</v>
      </c>
    </row>
    <row r="286" spans="1:4" x14ac:dyDescent="0.25">
      <c r="B286" t="s">
        <v>377</v>
      </c>
      <c r="C286" t="s">
        <v>378</v>
      </c>
      <c r="D286">
        <v>8</v>
      </c>
    </row>
    <row r="287" spans="1:4" x14ac:dyDescent="0.25">
      <c r="B287" t="s">
        <v>377</v>
      </c>
      <c r="C287" t="s">
        <v>378</v>
      </c>
      <c r="D287">
        <v>12</v>
      </c>
    </row>
    <row r="288" spans="1:4" x14ac:dyDescent="0.25">
      <c r="B288" t="s">
        <v>377</v>
      </c>
      <c r="C288" t="s">
        <v>378</v>
      </c>
      <c r="D288">
        <v>15</v>
      </c>
    </row>
    <row r="289" spans="1:4" x14ac:dyDescent="0.25">
      <c r="B289" t="s">
        <v>377</v>
      </c>
      <c r="C289" t="s">
        <v>378</v>
      </c>
      <c r="D289">
        <v>7</v>
      </c>
    </row>
    <row r="290" spans="1:4" x14ac:dyDescent="0.25">
      <c r="B290" t="s">
        <v>377</v>
      </c>
      <c r="C290" t="s">
        <v>378</v>
      </c>
      <c r="D290">
        <v>5</v>
      </c>
    </row>
    <row r="291" spans="1:4" x14ac:dyDescent="0.25">
      <c r="B291" t="s">
        <v>377</v>
      </c>
      <c r="C291" t="s">
        <v>378</v>
      </c>
      <c r="D291">
        <v>10</v>
      </c>
    </row>
    <row r="292" spans="1:4" x14ac:dyDescent="0.25">
      <c r="B292" t="s">
        <v>377</v>
      </c>
      <c r="C292" t="s">
        <v>378</v>
      </c>
      <c r="D292">
        <v>9</v>
      </c>
    </row>
    <row r="293" spans="1:4" x14ac:dyDescent="0.25">
      <c r="A293" s="7"/>
      <c r="B293" s="7" t="s">
        <v>377</v>
      </c>
      <c r="C293" s="7" t="s">
        <v>378</v>
      </c>
      <c r="D293" s="7">
        <v>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13</v>
      </c>
    </row>
    <row r="297" spans="1:4" x14ac:dyDescent="0.25">
      <c r="B297" t="s">
        <v>377</v>
      </c>
      <c r="C297" t="s">
        <v>378</v>
      </c>
      <c r="D297">
        <v>8</v>
      </c>
    </row>
    <row r="298" spans="1:4" x14ac:dyDescent="0.25">
      <c r="B298" t="s">
        <v>377</v>
      </c>
      <c r="C298" t="s">
        <v>378</v>
      </c>
      <c r="D298">
        <v>11</v>
      </c>
    </row>
    <row r="299" spans="1:4" x14ac:dyDescent="0.25">
      <c r="B299" t="s">
        <v>377</v>
      </c>
      <c r="C299" t="s">
        <v>378</v>
      </c>
      <c r="D299">
        <v>9</v>
      </c>
    </row>
    <row r="300" spans="1:4" x14ac:dyDescent="0.25">
      <c r="B300" t="s">
        <v>377</v>
      </c>
      <c r="C300" t="s">
        <v>378</v>
      </c>
      <c r="D300">
        <v>2</v>
      </c>
    </row>
    <row r="301" spans="1:4" x14ac:dyDescent="0.25">
      <c r="B301" t="s">
        <v>377</v>
      </c>
      <c r="C301" t="s">
        <v>378</v>
      </c>
      <c r="D301">
        <v>7</v>
      </c>
    </row>
    <row r="302" spans="1:4" x14ac:dyDescent="0.25">
      <c r="B302" t="s">
        <v>377</v>
      </c>
      <c r="C302" t="s">
        <v>378</v>
      </c>
      <c r="D302">
        <v>12</v>
      </c>
    </row>
    <row r="303" spans="1:4" x14ac:dyDescent="0.25">
      <c r="B303" t="s">
        <v>377</v>
      </c>
      <c r="C303" t="s">
        <v>378</v>
      </c>
      <c r="D303">
        <v>15</v>
      </c>
    </row>
    <row r="304" spans="1:4" x14ac:dyDescent="0.25">
      <c r="B304" t="s">
        <v>377</v>
      </c>
      <c r="C304" t="s">
        <v>378</v>
      </c>
      <c r="D304">
        <v>5</v>
      </c>
    </row>
    <row r="305" spans="1:4" x14ac:dyDescent="0.25">
      <c r="B305" t="s">
        <v>377</v>
      </c>
      <c r="C305" t="s">
        <v>378</v>
      </c>
      <c r="D305">
        <v>14</v>
      </c>
    </row>
    <row r="306" spans="1:4" x14ac:dyDescent="0.25">
      <c r="A306" s="7"/>
      <c r="B306" s="7" t="s">
        <v>377</v>
      </c>
      <c r="C306" s="7" t="s">
        <v>378</v>
      </c>
      <c r="D306" s="7">
        <v>4</v>
      </c>
    </row>
    <row r="307" spans="1:4" x14ac:dyDescent="0.25">
      <c r="A307" s="7"/>
      <c r="B307" s="7" t="s">
        <v>377</v>
      </c>
      <c r="C307" s="7" t="s">
        <v>378</v>
      </c>
      <c r="D307" s="7">
        <v>16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4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11</v>
      </c>
    </row>
    <row r="313" spans="1:4" x14ac:dyDescent="0.25">
      <c r="B313" t="s">
        <v>377</v>
      </c>
      <c r="C313" t="s">
        <v>378</v>
      </c>
      <c r="D313">
        <v>16</v>
      </c>
    </row>
    <row r="314" spans="1:4" x14ac:dyDescent="0.25">
      <c r="B314" t="s">
        <v>377</v>
      </c>
      <c r="C314" t="s">
        <v>378</v>
      </c>
      <c r="D314">
        <v>8</v>
      </c>
    </row>
    <row r="315" spans="1:4" x14ac:dyDescent="0.25">
      <c r="B315" t="s">
        <v>377</v>
      </c>
      <c r="C315" t="s">
        <v>378</v>
      </c>
      <c r="D315">
        <v>15</v>
      </c>
    </row>
    <row r="316" spans="1:4" x14ac:dyDescent="0.25">
      <c r="B316" t="s">
        <v>377</v>
      </c>
      <c r="C316" t="s">
        <v>378</v>
      </c>
      <c r="D316">
        <v>7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10</v>
      </c>
    </row>
    <row r="319" spans="1:4" x14ac:dyDescent="0.25">
      <c r="A319" s="7"/>
      <c r="B319" s="7" t="s">
        <v>377</v>
      </c>
      <c r="C319" s="7" t="s">
        <v>378</v>
      </c>
      <c r="D319" s="7">
        <v>9</v>
      </c>
    </row>
    <row r="320" spans="1:4" x14ac:dyDescent="0.25">
      <c r="A320" s="7"/>
      <c r="B320" s="7" t="s">
        <v>377</v>
      </c>
      <c r="C320" s="7" t="s">
        <v>378</v>
      </c>
      <c r="D320" s="7">
        <v>13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5</v>
      </c>
    </row>
    <row r="325" spans="1:4" x14ac:dyDescent="0.25">
      <c r="B325" t="s">
        <v>377</v>
      </c>
      <c r="C325" t="s">
        <v>378</v>
      </c>
      <c r="D325">
        <v>13</v>
      </c>
    </row>
    <row r="326" spans="1:4" x14ac:dyDescent="0.25">
      <c r="B326" t="s">
        <v>377</v>
      </c>
      <c r="C326" t="s">
        <v>378</v>
      </c>
      <c r="D326">
        <v>4</v>
      </c>
    </row>
    <row r="327" spans="1:4" x14ac:dyDescent="0.25">
      <c r="B327" t="s">
        <v>377</v>
      </c>
      <c r="C327" t="s">
        <v>378</v>
      </c>
      <c r="D327">
        <v>10</v>
      </c>
    </row>
    <row r="328" spans="1:4" x14ac:dyDescent="0.25">
      <c r="B328" t="s">
        <v>377</v>
      </c>
      <c r="C328" t="s">
        <v>378</v>
      </c>
      <c r="D328">
        <v>16</v>
      </c>
    </row>
    <row r="329" spans="1:4" x14ac:dyDescent="0.25">
      <c r="B329" t="s">
        <v>377</v>
      </c>
      <c r="C329" t="s">
        <v>378</v>
      </c>
      <c r="D329">
        <v>9</v>
      </c>
    </row>
    <row r="330" spans="1:4" x14ac:dyDescent="0.25">
      <c r="B330" t="s">
        <v>377</v>
      </c>
      <c r="C330" t="s">
        <v>378</v>
      </c>
      <c r="D330">
        <v>7</v>
      </c>
    </row>
    <row r="331" spans="1:4" x14ac:dyDescent="0.25">
      <c r="B331" t="s">
        <v>377</v>
      </c>
      <c r="C331" t="s">
        <v>378</v>
      </c>
      <c r="D331">
        <v>14</v>
      </c>
    </row>
    <row r="332" spans="1:4" x14ac:dyDescent="0.25">
      <c r="B332" t="s">
        <v>377</v>
      </c>
      <c r="C332" t="s">
        <v>378</v>
      </c>
      <c r="D332">
        <v>50</v>
      </c>
    </row>
    <row r="333" spans="1:4" x14ac:dyDescent="0.25">
      <c r="A333" s="7"/>
      <c r="B333" s="7" t="s">
        <v>377</v>
      </c>
      <c r="C333" s="7" t="s">
        <v>378</v>
      </c>
      <c r="D333" s="7">
        <v>51</v>
      </c>
    </row>
    <row r="334" spans="1:4" x14ac:dyDescent="0.25">
      <c r="A334" s="7"/>
      <c r="B334" s="7" t="s">
        <v>377</v>
      </c>
      <c r="C334" s="7" t="s">
        <v>378</v>
      </c>
      <c r="D334" s="7">
        <v>52</v>
      </c>
    </row>
    <row r="335" spans="1:4" x14ac:dyDescent="0.25">
      <c r="A335" s="7"/>
      <c r="B335" s="7" t="s">
        <v>377</v>
      </c>
      <c r="C335" s="7" t="s">
        <v>378</v>
      </c>
      <c r="D335" s="7">
        <v>53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11</v>
      </c>
    </row>
    <row r="340" spans="1:4" x14ac:dyDescent="0.25">
      <c r="B340" t="s">
        <v>377</v>
      </c>
      <c r="C340" t="s">
        <v>378</v>
      </c>
      <c r="D340">
        <v>10</v>
      </c>
    </row>
    <row r="341" spans="1:4" x14ac:dyDescent="0.25">
      <c r="B341" t="s">
        <v>377</v>
      </c>
      <c r="C341" t="s">
        <v>378</v>
      </c>
      <c r="D341">
        <v>16</v>
      </c>
    </row>
    <row r="342" spans="1:4" x14ac:dyDescent="0.25">
      <c r="B342" t="s">
        <v>377</v>
      </c>
      <c r="C342" t="s">
        <v>378</v>
      </c>
      <c r="D342">
        <v>13</v>
      </c>
    </row>
    <row r="343" spans="1:4" x14ac:dyDescent="0.25">
      <c r="B343" t="s">
        <v>377</v>
      </c>
      <c r="C343" t="s">
        <v>378</v>
      </c>
      <c r="D343">
        <v>20</v>
      </c>
    </row>
    <row r="344" spans="1:4" x14ac:dyDescent="0.25">
      <c r="B344" t="s">
        <v>377</v>
      </c>
      <c r="C344" t="s">
        <v>378</v>
      </c>
      <c r="D344">
        <v>7</v>
      </c>
    </row>
    <row r="345" spans="1:4" x14ac:dyDescent="0.25">
      <c r="B345" t="s">
        <v>377</v>
      </c>
      <c r="C345" t="s">
        <v>378</v>
      </c>
      <c r="D345">
        <v>9</v>
      </c>
    </row>
    <row r="346" spans="1:4" x14ac:dyDescent="0.25">
      <c r="A346" s="7"/>
      <c r="B346" s="7" t="s">
        <v>377</v>
      </c>
      <c r="C346" s="7" t="s">
        <v>378</v>
      </c>
      <c r="D346" s="7">
        <v>50</v>
      </c>
    </row>
    <row r="347" spans="1:4" x14ac:dyDescent="0.25">
      <c r="A347" s="7"/>
      <c r="B347" s="7" t="s">
        <v>377</v>
      </c>
      <c r="C347" s="7" t="s">
        <v>378</v>
      </c>
      <c r="D347" s="7">
        <v>51</v>
      </c>
    </row>
    <row r="348" spans="1:4" x14ac:dyDescent="0.25">
      <c r="A348" s="7"/>
      <c r="B348" s="7" t="s">
        <v>377</v>
      </c>
      <c r="C348" s="7" t="s">
        <v>378</v>
      </c>
      <c r="D348" s="7">
        <v>52</v>
      </c>
    </row>
    <row r="349" spans="1:4" x14ac:dyDescent="0.25">
      <c r="A349" s="7"/>
      <c r="B349" s="7" t="s">
        <v>377</v>
      </c>
      <c r="C349" s="7" t="s">
        <v>378</v>
      </c>
      <c r="D349" s="7">
        <v>53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13</v>
      </c>
    </row>
    <row r="354" spans="1:4" x14ac:dyDescent="0.25">
      <c r="B354" t="s">
        <v>377</v>
      </c>
      <c r="C354" t="s">
        <v>378</v>
      </c>
      <c r="D354">
        <v>19</v>
      </c>
    </row>
    <row r="355" spans="1:4" x14ac:dyDescent="0.25">
      <c r="B355" t="s">
        <v>377</v>
      </c>
      <c r="C355" t="s">
        <v>378</v>
      </c>
      <c r="D355">
        <v>20</v>
      </c>
    </row>
    <row r="356" spans="1:4" x14ac:dyDescent="0.25">
      <c r="B356" t="s">
        <v>377</v>
      </c>
      <c r="C356" t="s">
        <v>378</v>
      </c>
      <c r="D356">
        <v>14</v>
      </c>
    </row>
    <row r="357" spans="1:4" x14ac:dyDescent="0.25">
      <c r="A357" s="7"/>
      <c r="B357" s="7" t="s">
        <v>377</v>
      </c>
      <c r="C357" s="7" t="s">
        <v>378</v>
      </c>
      <c r="D357" s="7">
        <v>7</v>
      </c>
    </row>
    <row r="358" spans="1:4" x14ac:dyDescent="0.25">
      <c r="A358" s="7"/>
      <c r="B358" s="7" t="s">
        <v>377</v>
      </c>
      <c r="C358" s="7" t="s">
        <v>378</v>
      </c>
      <c r="D358" s="7">
        <v>50</v>
      </c>
    </row>
    <row r="359" spans="1:4" x14ac:dyDescent="0.25">
      <c r="A359" s="7"/>
      <c r="B359" s="7" t="s">
        <v>377</v>
      </c>
      <c r="C359" s="7" t="s">
        <v>378</v>
      </c>
      <c r="D359" s="7">
        <v>51</v>
      </c>
    </row>
    <row r="360" spans="1:4" x14ac:dyDescent="0.25">
      <c r="A360" s="7"/>
      <c r="B360" s="7" t="s">
        <v>377</v>
      </c>
      <c r="C360" s="7" t="s">
        <v>378</v>
      </c>
      <c r="D360" s="7">
        <v>52</v>
      </c>
    </row>
    <row r="361" spans="1:4" x14ac:dyDescent="0.25">
      <c r="A361" s="7"/>
      <c r="B361" s="7" t="s">
        <v>377</v>
      </c>
      <c r="C361" s="7" t="s">
        <v>378</v>
      </c>
      <c r="D361" s="7">
        <v>53</v>
      </c>
    </row>
    <row r="362" spans="1:4" x14ac:dyDescent="0.25">
      <c r="A362" s="7"/>
      <c r="B362" s="7" t="s">
        <v>377</v>
      </c>
      <c r="C362" s="7" t="s">
        <v>378</v>
      </c>
      <c r="D362" s="7">
        <v>54</v>
      </c>
    </row>
    <row r="363" spans="1:4" x14ac:dyDescent="0.25">
      <c r="A363" s="7"/>
      <c r="B363" s="7" t="s">
        <v>377</v>
      </c>
      <c r="C363" s="7" t="s">
        <v>378</v>
      </c>
      <c r="D363" s="7">
        <v>55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15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10</v>
      </c>
    </row>
    <row r="370" spans="1:4" x14ac:dyDescent="0.25">
      <c r="B370" t="s">
        <v>377</v>
      </c>
      <c r="C370" t="s">
        <v>378</v>
      </c>
      <c r="D370">
        <v>2</v>
      </c>
    </row>
    <row r="371" spans="1:4" x14ac:dyDescent="0.25">
      <c r="B371" t="s">
        <v>377</v>
      </c>
      <c r="C371" t="s">
        <v>378</v>
      </c>
      <c r="D371">
        <v>17</v>
      </c>
    </row>
    <row r="372" spans="1:4" x14ac:dyDescent="0.25">
      <c r="B372" t="s">
        <v>377</v>
      </c>
      <c r="C372" t="s">
        <v>378</v>
      </c>
      <c r="D372">
        <v>11</v>
      </c>
    </row>
    <row r="373" spans="1:4" x14ac:dyDescent="0.25">
      <c r="A373" s="7"/>
      <c r="B373" s="7" t="s">
        <v>377</v>
      </c>
      <c r="C373" s="7" t="s">
        <v>378</v>
      </c>
      <c r="D373" s="7">
        <v>50</v>
      </c>
    </row>
    <row r="374" spans="1:4" x14ac:dyDescent="0.25">
      <c r="A374" s="7"/>
      <c r="B374" s="7" t="s">
        <v>377</v>
      </c>
      <c r="C374" s="7" t="s">
        <v>378</v>
      </c>
      <c r="D374" s="7">
        <v>51</v>
      </c>
    </row>
    <row r="375" spans="1:4" x14ac:dyDescent="0.25">
      <c r="A375" s="7"/>
      <c r="B375" s="7" t="s">
        <v>377</v>
      </c>
      <c r="C375" s="7" t="s">
        <v>378</v>
      </c>
      <c r="D375" s="7">
        <v>52</v>
      </c>
    </row>
    <row r="376" spans="1:4" x14ac:dyDescent="0.25">
      <c r="A376" s="7"/>
      <c r="B376" s="7" t="s">
        <v>377</v>
      </c>
      <c r="C376" s="7" t="s">
        <v>378</v>
      </c>
      <c r="D376" s="7">
        <v>53</v>
      </c>
    </row>
    <row r="377" spans="1:4" x14ac:dyDescent="0.25">
      <c r="A377" s="7"/>
      <c r="B377" s="7" t="s">
        <v>377</v>
      </c>
      <c r="C377" s="7" t="s">
        <v>378</v>
      </c>
      <c r="D377" s="7">
        <v>54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3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16</v>
      </c>
    </row>
    <row r="383" spans="1:4" x14ac:dyDescent="0.25">
      <c r="B383" t="s">
        <v>377</v>
      </c>
      <c r="C383" t="s">
        <v>378</v>
      </c>
      <c r="D383">
        <v>5</v>
      </c>
    </row>
    <row r="384" spans="1:4" x14ac:dyDescent="0.25">
      <c r="B384" t="s">
        <v>377</v>
      </c>
      <c r="C384" t="s">
        <v>378</v>
      </c>
      <c r="D384">
        <v>12</v>
      </c>
    </row>
    <row r="385" spans="1:4" x14ac:dyDescent="0.25">
      <c r="B385" t="s">
        <v>377</v>
      </c>
      <c r="C385" t="s">
        <v>378</v>
      </c>
      <c r="D385">
        <v>10</v>
      </c>
    </row>
    <row r="386" spans="1:4" x14ac:dyDescent="0.25">
      <c r="B386" t="s">
        <v>377</v>
      </c>
      <c r="C386" t="s">
        <v>378</v>
      </c>
      <c r="D386">
        <v>11</v>
      </c>
    </row>
    <row r="387" spans="1:4" x14ac:dyDescent="0.25">
      <c r="B387" t="s">
        <v>377</v>
      </c>
      <c r="C387" t="s">
        <v>378</v>
      </c>
      <c r="D387">
        <v>15</v>
      </c>
    </row>
    <row r="388" spans="1:4" x14ac:dyDescent="0.25">
      <c r="B388" t="s">
        <v>377</v>
      </c>
      <c r="C388" t="s">
        <v>378</v>
      </c>
      <c r="D388">
        <v>4</v>
      </c>
    </row>
    <row r="389" spans="1:4" x14ac:dyDescent="0.25">
      <c r="B389" t="s">
        <v>377</v>
      </c>
      <c r="C389" t="s">
        <v>378</v>
      </c>
      <c r="D389">
        <v>2</v>
      </c>
    </row>
    <row r="390" spans="1:4" x14ac:dyDescent="0.25">
      <c r="B390" t="s">
        <v>377</v>
      </c>
      <c r="C390" t="s">
        <v>378</v>
      </c>
      <c r="D390">
        <v>14</v>
      </c>
    </row>
    <row r="391" spans="1:4" x14ac:dyDescent="0.25">
      <c r="B391" t="s">
        <v>377</v>
      </c>
      <c r="C391" t="s">
        <v>378</v>
      </c>
      <c r="D391">
        <v>17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10</v>
      </c>
    </row>
    <row r="395" spans="1:4" x14ac:dyDescent="0.25">
      <c r="B395" t="s">
        <v>377</v>
      </c>
      <c r="C395" t="s">
        <v>378</v>
      </c>
      <c r="D395">
        <v>14</v>
      </c>
    </row>
    <row r="396" spans="1:4" x14ac:dyDescent="0.25">
      <c r="B396" t="s">
        <v>377</v>
      </c>
      <c r="C396" t="s">
        <v>378</v>
      </c>
      <c r="D396">
        <v>1</v>
      </c>
    </row>
    <row r="397" spans="1:4" x14ac:dyDescent="0.25">
      <c r="B397" t="s">
        <v>377</v>
      </c>
      <c r="C397" t="s">
        <v>378</v>
      </c>
      <c r="D397">
        <v>13</v>
      </c>
    </row>
    <row r="398" spans="1:4" x14ac:dyDescent="0.25">
      <c r="B398" t="s">
        <v>377</v>
      </c>
      <c r="C398" t="s">
        <v>378</v>
      </c>
      <c r="D398">
        <v>15</v>
      </c>
    </row>
    <row r="399" spans="1:4" x14ac:dyDescent="0.25">
      <c r="B399" t="s">
        <v>377</v>
      </c>
      <c r="C399" t="s">
        <v>378</v>
      </c>
      <c r="D399">
        <v>17</v>
      </c>
    </row>
    <row r="400" spans="1:4" x14ac:dyDescent="0.25">
      <c r="B400" t="s">
        <v>377</v>
      </c>
      <c r="C400" t="s">
        <v>378</v>
      </c>
      <c r="D400">
        <v>6</v>
      </c>
    </row>
    <row r="401" spans="1:4" x14ac:dyDescent="0.25">
      <c r="B401" t="s">
        <v>377</v>
      </c>
      <c r="C401" t="s">
        <v>378</v>
      </c>
      <c r="D401">
        <v>3</v>
      </c>
    </row>
    <row r="402" spans="1:4" x14ac:dyDescent="0.25">
      <c r="B402" t="s">
        <v>377</v>
      </c>
      <c r="C402" t="s">
        <v>378</v>
      </c>
      <c r="D402">
        <v>2</v>
      </c>
    </row>
    <row r="403" spans="1:4" x14ac:dyDescent="0.25">
      <c r="B403" t="s">
        <v>377</v>
      </c>
      <c r="C403" t="s">
        <v>378</v>
      </c>
      <c r="D403">
        <v>5</v>
      </c>
    </row>
    <row r="404" spans="1:4" x14ac:dyDescent="0.25">
      <c r="A404" s="7"/>
      <c r="B404" s="7" t="s">
        <v>377</v>
      </c>
      <c r="C404" s="7" t="s">
        <v>378</v>
      </c>
      <c r="D404" s="7">
        <v>50</v>
      </c>
    </row>
    <row r="405" spans="1:4" x14ac:dyDescent="0.25">
      <c r="A405" s="7"/>
      <c r="B405" s="7" t="s">
        <v>377</v>
      </c>
      <c r="C405" s="7" t="s">
        <v>378</v>
      </c>
      <c r="D405" s="7">
        <v>51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17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10</v>
      </c>
    </row>
    <row r="411" spans="1:4" x14ac:dyDescent="0.25">
      <c r="B411" t="s">
        <v>377</v>
      </c>
      <c r="C411" t="s">
        <v>378</v>
      </c>
      <c r="D411">
        <v>3</v>
      </c>
    </row>
    <row r="412" spans="1:4" x14ac:dyDescent="0.25">
      <c r="B412" t="s">
        <v>377</v>
      </c>
      <c r="C412" t="s">
        <v>378</v>
      </c>
      <c r="D412">
        <v>13</v>
      </c>
    </row>
    <row r="413" spans="1:4" x14ac:dyDescent="0.25">
      <c r="B413" t="s">
        <v>377</v>
      </c>
      <c r="C413" t="s">
        <v>378</v>
      </c>
      <c r="D413">
        <v>14</v>
      </c>
    </row>
    <row r="414" spans="1:4" x14ac:dyDescent="0.25">
      <c r="B414" t="s">
        <v>377</v>
      </c>
      <c r="C414" t="s">
        <v>378</v>
      </c>
      <c r="D414">
        <v>11</v>
      </c>
    </row>
    <row r="415" spans="1:4" x14ac:dyDescent="0.25">
      <c r="B415" t="s">
        <v>377</v>
      </c>
      <c r="C415" t="s">
        <v>378</v>
      </c>
      <c r="D415">
        <v>5</v>
      </c>
    </row>
    <row r="416" spans="1:4" x14ac:dyDescent="0.25">
      <c r="B416" t="s">
        <v>377</v>
      </c>
      <c r="C416" t="s">
        <v>378</v>
      </c>
      <c r="D416">
        <v>15</v>
      </c>
    </row>
    <row r="417" spans="1:4" x14ac:dyDescent="0.25">
      <c r="B417" t="s">
        <v>377</v>
      </c>
      <c r="C417" t="s">
        <v>378</v>
      </c>
      <c r="D417">
        <v>2</v>
      </c>
    </row>
    <row r="418" spans="1:4" x14ac:dyDescent="0.25">
      <c r="A418" s="7"/>
      <c r="B418" s="7" t="s">
        <v>377</v>
      </c>
      <c r="C418" s="7" t="s">
        <v>378</v>
      </c>
      <c r="D418" s="7">
        <v>6</v>
      </c>
    </row>
    <row r="419" spans="1:4" x14ac:dyDescent="0.25">
      <c r="A419" s="7"/>
      <c r="B419" s="7" t="s">
        <v>377</v>
      </c>
      <c r="C419" s="7" t="s">
        <v>378</v>
      </c>
      <c r="D419" s="7">
        <v>50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4</v>
      </c>
    </row>
    <row r="423" spans="1:4" x14ac:dyDescent="0.25">
      <c r="B423" t="s">
        <v>377</v>
      </c>
      <c r="C423" t="s">
        <v>378</v>
      </c>
      <c r="D423">
        <v>15</v>
      </c>
    </row>
    <row r="424" spans="1:4" x14ac:dyDescent="0.25">
      <c r="B424" t="s">
        <v>377</v>
      </c>
      <c r="C424" t="s">
        <v>378</v>
      </c>
      <c r="D424">
        <v>12</v>
      </c>
    </row>
    <row r="425" spans="1:4" x14ac:dyDescent="0.25">
      <c r="B425" t="s">
        <v>377</v>
      </c>
      <c r="C425" t="s">
        <v>378</v>
      </c>
      <c r="D425">
        <v>17</v>
      </c>
    </row>
    <row r="426" spans="1:4" x14ac:dyDescent="0.25">
      <c r="B426" t="s">
        <v>377</v>
      </c>
      <c r="C426" t="s">
        <v>378</v>
      </c>
      <c r="D426">
        <v>3</v>
      </c>
    </row>
    <row r="427" spans="1:4" x14ac:dyDescent="0.25">
      <c r="B427" t="s">
        <v>377</v>
      </c>
      <c r="C427" t="s">
        <v>378</v>
      </c>
      <c r="D427">
        <v>10</v>
      </c>
    </row>
    <row r="428" spans="1:4" x14ac:dyDescent="0.25">
      <c r="B428" t="s">
        <v>377</v>
      </c>
      <c r="C428" t="s">
        <v>378</v>
      </c>
      <c r="D428">
        <v>6</v>
      </c>
    </row>
    <row r="429" spans="1:4" x14ac:dyDescent="0.25">
      <c r="B429" t="s">
        <v>377</v>
      </c>
      <c r="C429" t="s">
        <v>378</v>
      </c>
      <c r="D429">
        <v>14</v>
      </c>
    </row>
    <row r="430" spans="1:4" x14ac:dyDescent="0.25">
      <c r="B430" t="s">
        <v>377</v>
      </c>
      <c r="C430" t="s">
        <v>378</v>
      </c>
      <c r="D430">
        <v>11</v>
      </c>
    </row>
    <row r="431" spans="1:4" x14ac:dyDescent="0.25">
      <c r="B431" t="s">
        <v>377</v>
      </c>
      <c r="C431" t="s">
        <v>378</v>
      </c>
      <c r="D431">
        <v>13</v>
      </c>
    </row>
    <row r="432" spans="1:4" x14ac:dyDescent="0.25">
      <c r="B432" t="s">
        <v>377</v>
      </c>
      <c r="C432" t="s">
        <v>378</v>
      </c>
      <c r="D432">
        <v>18</v>
      </c>
    </row>
    <row r="433" spans="1:4" x14ac:dyDescent="0.25">
      <c r="B433" t="s">
        <v>377</v>
      </c>
      <c r="C433" t="s">
        <v>378</v>
      </c>
      <c r="D433">
        <v>50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6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</v>
      </c>
    </row>
    <row r="440" spans="1:4" x14ac:dyDescent="0.25">
      <c r="B440" t="s">
        <v>377</v>
      </c>
      <c r="C440" t="s">
        <v>378</v>
      </c>
      <c r="D440">
        <v>11</v>
      </c>
    </row>
    <row r="441" spans="1:4" x14ac:dyDescent="0.25">
      <c r="B441" t="s">
        <v>377</v>
      </c>
      <c r="C441" t="s">
        <v>378</v>
      </c>
      <c r="D441">
        <v>8</v>
      </c>
    </row>
    <row r="442" spans="1:4" x14ac:dyDescent="0.25">
      <c r="B442" t="s">
        <v>377</v>
      </c>
      <c r="C442" t="s">
        <v>378</v>
      </c>
      <c r="D442">
        <v>2</v>
      </c>
    </row>
    <row r="443" spans="1:4" x14ac:dyDescent="0.25">
      <c r="B443" t="s">
        <v>377</v>
      </c>
      <c r="C443" t="s">
        <v>378</v>
      </c>
      <c r="D443">
        <v>5</v>
      </c>
    </row>
    <row r="444" spans="1:4" x14ac:dyDescent="0.25">
      <c r="B444" t="s">
        <v>377</v>
      </c>
      <c r="C444" t="s">
        <v>378</v>
      </c>
      <c r="D444">
        <v>50</v>
      </c>
    </row>
    <row r="445" spans="1:4" x14ac:dyDescent="0.25">
      <c r="B445" t="s">
        <v>377</v>
      </c>
      <c r="C445" t="s">
        <v>378</v>
      </c>
      <c r="D445">
        <v>51</v>
      </c>
    </row>
    <row r="446" spans="1:4" x14ac:dyDescent="0.25">
      <c r="B446" t="s">
        <v>377</v>
      </c>
      <c r="C446" t="s">
        <v>378</v>
      </c>
      <c r="D446">
        <v>52</v>
      </c>
    </row>
    <row r="447" spans="1:4" x14ac:dyDescent="0.25">
      <c r="B447" t="s">
        <v>377</v>
      </c>
      <c r="C447" t="s">
        <v>378</v>
      </c>
      <c r="D447">
        <v>53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12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7</v>
      </c>
    </row>
    <row r="453" spans="1:4" x14ac:dyDescent="0.25">
      <c r="B453" t="s">
        <v>377</v>
      </c>
      <c r="C453" t="s">
        <v>378</v>
      </c>
      <c r="D453">
        <v>14</v>
      </c>
    </row>
    <row r="454" spans="1:4" x14ac:dyDescent="0.25">
      <c r="B454" t="s">
        <v>377</v>
      </c>
      <c r="C454" t="s">
        <v>378</v>
      </c>
      <c r="D454">
        <v>3</v>
      </c>
    </row>
    <row r="455" spans="1:4" x14ac:dyDescent="0.25">
      <c r="B455" t="s">
        <v>377</v>
      </c>
      <c r="C455" t="s">
        <v>378</v>
      </c>
      <c r="D455">
        <v>1</v>
      </c>
    </row>
    <row r="456" spans="1:4" x14ac:dyDescent="0.25">
      <c r="B456" t="s">
        <v>377</v>
      </c>
      <c r="C456" t="s">
        <v>378</v>
      </c>
      <c r="D456">
        <v>2</v>
      </c>
    </row>
    <row r="457" spans="1:4" x14ac:dyDescent="0.25">
      <c r="B457" t="s">
        <v>377</v>
      </c>
      <c r="C457" t="s">
        <v>378</v>
      </c>
      <c r="D457">
        <v>6</v>
      </c>
    </row>
    <row r="458" spans="1:4" x14ac:dyDescent="0.25">
      <c r="B458" t="s">
        <v>377</v>
      </c>
      <c r="C458" t="s">
        <v>378</v>
      </c>
      <c r="D458">
        <v>13</v>
      </c>
    </row>
    <row r="459" spans="1:4" x14ac:dyDescent="0.25">
      <c r="B459" t="s">
        <v>377</v>
      </c>
      <c r="C459" t="s">
        <v>378</v>
      </c>
      <c r="D459">
        <v>11</v>
      </c>
    </row>
    <row r="460" spans="1:4" x14ac:dyDescent="0.25">
      <c r="B460" t="s">
        <v>377</v>
      </c>
      <c r="C460" t="s">
        <v>378</v>
      </c>
      <c r="D460">
        <v>5</v>
      </c>
    </row>
    <row r="461" spans="1:4" x14ac:dyDescent="0.25">
      <c r="B461" t="s">
        <v>377</v>
      </c>
      <c r="C461" t="s">
        <v>378</v>
      </c>
      <c r="D461">
        <v>8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</v>
      </c>
    </row>
    <row r="465" spans="1:4" x14ac:dyDescent="0.25">
      <c r="B465" t="s">
        <v>377</v>
      </c>
      <c r="C465" t="s">
        <v>378</v>
      </c>
      <c r="D465">
        <v>5</v>
      </c>
    </row>
    <row r="466" spans="1:4" x14ac:dyDescent="0.25">
      <c r="B466" t="s">
        <v>377</v>
      </c>
      <c r="C466" t="s">
        <v>378</v>
      </c>
      <c r="D466">
        <v>10</v>
      </c>
    </row>
    <row r="467" spans="1:4" x14ac:dyDescent="0.25">
      <c r="B467" t="s">
        <v>377</v>
      </c>
      <c r="C467" t="s">
        <v>378</v>
      </c>
      <c r="D467">
        <v>4</v>
      </c>
    </row>
    <row r="468" spans="1:4" x14ac:dyDescent="0.25">
      <c r="B468" t="s">
        <v>377</v>
      </c>
      <c r="C468" t="s">
        <v>378</v>
      </c>
      <c r="D468">
        <v>6</v>
      </c>
    </row>
    <row r="469" spans="1:4" x14ac:dyDescent="0.25">
      <c r="B469" t="s">
        <v>377</v>
      </c>
      <c r="C469" t="s">
        <v>378</v>
      </c>
      <c r="D469">
        <v>8</v>
      </c>
    </row>
    <row r="470" spans="1:4" x14ac:dyDescent="0.25">
      <c r="B470" t="s">
        <v>377</v>
      </c>
      <c r="C470" t="s">
        <v>378</v>
      </c>
      <c r="D470">
        <v>15</v>
      </c>
    </row>
    <row r="471" spans="1:4" x14ac:dyDescent="0.25">
      <c r="B471" t="s">
        <v>377</v>
      </c>
      <c r="C471" t="s">
        <v>378</v>
      </c>
      <c r="D471">
        <v>12</v>
      </c>
    </row>
    <row r="472" spans="1:4" x14ac:dyDescent="0.25">
      <c r="B472" t="s">
        <v>377</v>
      </c>
      <c r="C472" t="s">
        <v>378</v>
      </c>
      <c r="D472">
        <v>11</v>
      </c>
    </row>
    <row r="473" spans="1:4" x14ac:dyDescent="0.25">
      <c r="B473" t="s">
        <v>377</v>
      </c>
      <c r="C473" t="s">
        <v>378</v>
      </c>
      <c r="D473">
        <v>14</v>
      </c>
    </row>
    <row r="474" spans="1:4" x14ac:dyDescent="0.25">
      <c r="B474" t="s">
        <v>377</v>
      </c>
      <c r="C474" t="s">
        <v>378</v>
      </c>
      <c r="D474">
        <v>2</v>
      </c>
    </row>
    <row r="475" spans="1:4" x14ac:dyDescent="0.25">
      <c r="B475" t="s">
        <v>377</v>
      </c>
      <c r="C475" t="s">
        <v>378</v>
      </c>
      <c r="D475">
        <v>13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8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1</v>
      </c>
    </row>
    <row r="481" spans="1:4" x14ac:dyDescent="0.25">
      <c r="B481" t="s">
        <v>377</v>
      </c>
      <c r="C481" t="s">
        <v>378</v>
      </c>
      <c r="D481">
        <v>12</v>
      </c>
    </row>
    <row r="482" spans="1:4" x14ac:dyDescent="0.25">
      <c r="B482" t="s">
        <v>377</v>
      </c>
      <c r="C482" t="s">
        <v>378</v>
      </c>
      <c r="D482">
        <v>4</v>
      </c>
    </row>
    <row r="483" spans="1:4" x14ac:dyDescent="0.25">
      <c r="B483" t="s">
        <v>377</v>
      </c>
      <c r="C483" t="s">
        <v>378</v>
      </c>
      <c r="D483">
        <v>5</v>
      </c>
    </row>
    <row r="484" spans="1:4" x14ac:dyDescent="0.25">
      <c r="B484" t="s">
        <v>377</v>
      </c>
      <c r="C484" t="s">
        <v>378</v>
      </c>
      <c r="D484">
        <v>2</v>
      </c>
    </row>
    <row r="485" spans="1:4" x14ac:dyDescent="0.25">
      <c r="B485" t="s">
        <v>377</v>
      </c>
      <c r="C485" t="s">
        <v>378</v>
      </c>
      <c r="D485">
        <v>14</v>
      </c>
    </row>
    <row r="486" spans="1:4" x14ac:dyDescent="0.25">
      <c r="B486" t="s">
        <v>377</v>
      </c>
      <c r="C486" t="s">
        <v>378</v>
      </c>
      <c r="D486">
        <v>6</v>
      </c>
    </row>
    <row r="487" spans="1:4" x14ac:dyDescent="0.25">
      <c r="B487" t="s">
        <v>377</v>
      </c>
      <c r="C487" t="s">
        <v>378</v>
      </c>
      <c r="D487">
        <v>11</v>
      </c>
    </row>
    <row r="488" spans="1:4" x14ac:dyDescent="0.25">
      <c r="B488" t="s">
        <v>377</v>
      </c>
      <c r="C488" t="s">
        <v>378</v>
      </c>
      <c r="D488">
        <v>15</v>
      </c>
    </row>
    <row r="489" spans="1:4" x14ac:dyDescent="0.25">
      <c r="B489" t="s">
        <v>377</v>
      </c>
      <c r="C489" t="s">
        <v>378</v>
      </c>
      <c r="D489">
        <v>3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13</v>
      </c>
    </row>
    <row r="493" spans="1:4" x14ac:dyDescent="0.25">
      <c r="B493" t="s">
        <v>377</v>
      </c>
      <c r="C493" t="s">
        <v>378</v>
      </c>
      <c r="D493">
        <v>6</v>
      </c>
    </row>
    <row r="494" spans="1:4" x14ac:dyDescent="0.25">
      <c r="B494" t="s">
        <v>377</v>
      </c>
      <c r="C494" t="s">
        <v>378</v>
      </c>
      <c r="D494">
        <v>3</v>
      </c>
    </row>
    <row r="495" spans="1:4" x14ac:dyDescent="0.25">
      <c r="B495" t="s">
        <v>377</v>
      </c>
      <c r="C495" t="s">
        <v>378</v>
      </c>
      <c r="D495">
        <v>8</v>
      </c>
    </row>
    <row r="496" spans="1:4" x14ac:dyDescent="0.25">
      <c r="B496" t="s">
        <v>377</v>
      </c>
      <c r="C496" t="s">
        <v>378</v>
      </c>
      <c r="D496">
        <v>12</v>
      </c>
    </row>
    <row r="497" spans="1:4" x14ac:dyDescent="0.25">
      <c r="B497" t="s">
        <v>377</v>
      </c>
      <c r="C497" t="s">
        <v>378</v>
      </c>
      <c r="D497">
        <v>1</v>
      </c>
    </row>
    <row r="498" spans="1:4" x14ac:dyDescent="0.25">
      <c r="B498" t="s">
        <v>377</v>
      </c>
      <c r="C498" t="s">
        <v>378</v>
      </c>
      <c r="D498">
        <v>15</v>
      </c>
    </row>
    <row r="499" spans="1:4" x14ac:dyDescent="0.25">
      <c r="B499" t="s">
        <v>377</v>
      </c>
      <c r="C499" t="s">
        <v>378</v>
      </c>
      <c r="D499">
        <v>5</v>
      </c>
    </row>
    <row r="500" spans="1:4" x14ac:dyDescent="0.25">
      <c r="B500" t="s">
        <v>377</v>
      </c>
      <c r="C500" t="s">
        <v>378</v>
      </c>
      <c r="D500">
        <v>2</v>
      </c>
    </row>
    <row r="501" spans="1:4" x14ac:dyDescent="0.25">
      <c r="B501" t="s">
        <v>377</v>
      </c>
      <c r="C501" t="s">
        <v>378</v>
      </c>
      <c r="D501">
        <v>4</v>
      </c>
    </row>
    <row r="502" spans="1:4" x14ac:dyDescent="0.25">
      <c r="B502" t="s">
        <v>377</v>
      </c>
      <c r="C502" t="s">
        <v>378</v>
      </c>
      <c r="D502">
        <v>9</v>
      </c>
    </row>
    <row r="503" spans="1:4" x14ac:dyDescent="0.25">
      <c r="B503" t="s">
        <v>377</v>
      </c>
      <c r="C503" t="s">
        <v>378</v>
      </c>
      <c r="D503">
        <v>7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11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10</v>
      </c>
    </row>
    <row r="509" spans="1:4" x14ac:dyDescent="0.25">
      <c r="B509" t="s">
        <v>377</v>
      </c>
      <c r="C509" t="s">
        <v>378</v>
      </c>
      <c r="D509">
        <v>7</v>
      </c>
    </row>
    <row r="510" spans="1:4" x14ac:dyDescent="0.25">
      <c r="B510" t="s">
        <v>377</v>
      </c>
      <c r="C510" t="s">
        <v>378</v>
      </c>
      <c r="D510">
        <v>12</v>
      </c>
    </row>
    <row r="511" spans="1:4" x14ac:dyDescent="0.25">
      <c r="B511" t="s">
        <v>377</v>
      </c>
      <c r="C511" t="s">
        <v>378</v>
      </c>
      <c r="D511">
        <v>4</v>
      </c>
    </row>
    <row r="512" spans="1:4" x14ac:dyDescent="0.25">
      <c r="B512" t="s">
        <v>377</v>
      </c>
      <c r="C512" t="s">
        <v>378</v>
      </c>
      <c r="D512">
        <v>14</v>
      </c>
    </row>
    <row r="513" spans="1:4" x14ac:dyDescent="0.25">
      <c r="B513" t="s">
        <v>377</v>
      </c>
      <c r="C513" t="s">
        <v>378</v>
      </c>
      <c r="D513">
        <v>8</v>
      </c>
    </row>
    <row r="514" spans="1:4" x14ac:dyDescent="0.25">
      <c r="B514" t="s">
        <v>377</v>
      </c>
      <c r="C514" t="s">
        <v>378</v>
      </c>
      <c r="D514">
        <v>1</v>
      </c>
    </row>
    <row r="515" spans="1:4" x14ac:dyDescent="0.25">
      <c r="B515" t="s">
        <v>377</v>
      </c>
      <c r="C515" t="s">
        <v>378</v>
      </c>
      <c r="D515">
        <v>3</v>
      </c>
    </row>
    <row r="516" spans="1:4" x14ac:dyDescent="0.25">
      <c r="B516" t="s">
        <v>377</v>
      </c>
      <c r="C516" t="s">
        <v>378</v>
      </c>
      <c r="D516">
        <v>5</v>
      </c>
    </row>
    <row r="517" spans="1:4" x14ac:dyDescent="0.25">
      <c r="B517" t="s">
        <v>377</v>
      </c>
      <c r="C517" t="s">
        <v>378</v>
      </c>
      <c r="D517">
        <v>9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3</v>
      </c>
    </row>
    <row r="521" spans="1:4" x14ac:dyDescent="0.25">
      <c r="B521" t="s">
        <v>377</v>
      </c>
      <c r="C521" t="s">
        <v>378</v>
      </c>
      <c r="D521">
        <v>10</v>
      </c>
    </row>
    <row r="522" spans="1:4" x14ac:dyDescent="0.25">
      <c r="B522" t="s">
        <v>377</v>
      </c>
      <c r="C522" t="s">
        <v>378</v>
      </c>
      <c r="D522">
        <v>14</v>
      </c>
    </row>
    <row r="523" spans="1:4" x14ac:dyDescent="0.25">
      <c r="B523" t="s">
        <v>377</v>
      </c>
      <c r="C523" t="s">
        <v>378</v>
      </c>
      <c r="D523">
        <v>8</v>
      </c>
    </row>
    <row r="524" spans="1:4" x14ac:dyDescent="0.25">
      <c r="B524" t="s">
        <v>377</v>
      </c>
      <c r="C524" t="s">
        <v>378</v>
      </c>
      <c r="D524">
        <v>15</v>
      </c>
    </row>
    <row r="525" spans="1:4" x14ac:dyDescent="0.25">
      <c r="B525" t="s">
        <v>377</v>
      </c>
      <c r="C525" t="s">
        <v>378</v>
      </c>
      <c r="D525">
        <v>7</v>
      </c>
    </row>
    <row r="526" spans="1:4" x14ac:dyDescent="0.25">
      <c r="B526" t="s">
        <v>377</v>
      </c>
      <c r="C526" t="s">
        <v>378</v>
      </c>
      <c r="D526">
        <v>5</v>
      </c>
    </row>
    <row r="527" spans="1:4" x14ac:dyDescent="0.25">
      <c r="B527" t="s">
        <v>377</v>
      </c>
      <c r="C527" t="s">
        <v>378</v>
      </c>
      <c r="D527">
        <v>4</v>
      </c>
    </row>
    <row r="528" spans="1:4" x14ac:dyDescent="0.25">
      <c r="B528" t="s">
        <v>377</v>
      </c>
      <c r="C528" t="s">
        <v>378</v>
      </c>
      <c r="D528">
        <v>12</v>
      </c>
    </row>
    <row r="529" spans="1:4" x14ac:dyDescent="0.25">
      <c r="B529" t="s">
        <v>377</v>
      </c>
      <c r="C529" t="s">
        <v>378</v>
      </c>
      <c r="D529">
        <v>16</v>
      </c>
    </row>
    <row r="530" spans="1:4" x14ac:dyDescent="0.25">
      <c r="B530" t="s">
        <v>377</v>
      </c>
      <c r="C530" t="s">
        <v>378</v>
      </c>
      <c r="D530">
        <v>2</v>
      </c>
    </row>
    <row r="531" spans="1:4" x14ac:dyDescent="0.25">
      <c r="B531" t="s">
        <v>377</v>
      </c>
      <c r="C531" t="s">
        <v>378</v>
      </c>
      <c r="D531">
        <v>13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7</v>
      </c>
    </row>
    <row r="535" spans="1:4" x14ac:dyDescent="0.25">
      <c r="B535" t="s">
        <v>377</v>
      </c>
      <c r="C535" t="s">
        <v>378</v>
      </c>
      <c r="D535">
        <v>1</v>
      </c>
    </row>
    <row r="536" spans="1:4" x14ac:dyDescent="0.25">
      <c r="B536" t="s">
        <v>377</v>
      </c>
      <c r="C536" t="s">
        <v>378</v>
      </c>
      <c r="D536">
        <v>4</v>
      </c>
    </row>
    <row r="537" spans="1:4" x14ac:dyDescent="0.25">
      <c r="B537" t="s">
        <v>377</v>
      </c>
      <c r="C537" t="s">
        <v>378</v>
      </c>
      <c r="D537">
        <v>9</v>
      </c>
    </row>
    <row r="538" spans="1:4" x14ac:dyDescent="0.25">
      <c r="B538" t="s">
        <v>377</v>
      </c>
      <c r="C538" t="s">
        <v>378</v>
      </c>
      <c r="D538">
        <v>5</v>
      </c>
    </row>
    <row r="539" spans="1:4" x14ac:dyDescent="0.25">
      <c r="B539" t="s">
        <v>377</v>
      </c>
      <c r="C539" t="s">
        <v>378</v>
      </c>
      <c r="D539">
        <v>8</v>
      </c>
    </row>
    <row r="540" spans="1:4" x14ac:dyDescent="0.25">
      <c r="B540" t="s">
        <v>377</v>
      </c>
      <c r="C540" t="s">
        <v>378</v>
      </c>
      <c r="D540">
        <v>3</v>
      </c>
    </row>
    <row r="541" spans="1:4" x14ac:dyDescent="0.25">
      <c r="B541" t="s">
        <v>377</v>
      </c>
      <c r="C541" t="s">
        <v>378</v>
      </c>
      <c r="D541">
        <v>13</v>
      </c>
    </row>
    <row r="542" spans="1:4" x14ac:dyDescent="0.25">
      <c r="B542" t="s">
        <v>377</v>
      </c>
      <c r="C542" t="s">
        <v>378</v>
      </c>
      <c r="D542">
        <v>10</v>
      </c>
    </row>
    <row r="543" spans="1:4" x14ac:dyDescent="0.25">
      <c r="B543" t="s">
        <v>377</v>
      </c>
      <c r="C543" t="s">
        <v>378</v>
      </c>
      <c r="D543">
        <v>2</v>
      </c>
    </row>
    <row r="544" spans="1:4" x14ac:dyDescent="0.25">
      <c r="B544" t="s">
        <v>377</v>
      </c>
      <c r="C544" t="s">
        <v>378</v>
      </c>
      <c r="D544">
        <v>11</v>
      </c>
    </row>
    <row r="545" spans="1:4" x14ac:dyDescent="0.25">
      <c r="B545" t="s">
        <v>377</v>
      </c>
      <c r="C545" t="s">
        <v>378</v>
      </c>
      <c r="D545">
        <v>12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9</v>
      </c>
    </row>
    <row r="549" spans="1:4" x14ac:dyDescent="0.25">
      <c r="B549" t="s">
        <v>377</v>
      </c>
      <c r="C549" t="s">
        <v>378</v>
      </c>
      <c r="D549">
        <v>11</v>
      </c>
    </row>
    <row r="550" spans="1:4" x14ac:dyDescent="0.25">
      <c r="B550" t="s">
        <v>377</v>
      </c>
      <c r="C550" t="s">
        <v>378</v>
      </c>
      <c r="D550">
        <v>2</v>
      </c>
    </row>
    <row r="551" spans="1:4" x14ac:dyDescent="0.25">
      <c r="B551" t="s">
        <v>377</v>
      </c>
      <c r="C551" t="s">
        <v>378</v>
      </c>
      <c r="D551">
        <v>15</v>
      </c>
    </row>
    <row r="552" spans="1:4" x14ac:dyDescent="0.25">
      <c r="B552" t="s">
        <v>377</v>
      </c>
      <c r="C552" t="s">
        <v>378</v>
      </c>
      <c r="D552">
        <v>14</v>
      </c>
    </row>
    <row r="553" spans="1:4" x14ac:dyDescent="0.25">
      <c r="B553" t="s">
        <v>377</v>
      </c>
      <c r="C553" t="s">
        <v>378</v>
      </c>
      <c r="D553">
        <v>13</v>
      </c>
    </row>
    <row r="554" spans="1:4" x14ac:dyDescent="0.25">
      <c r="B554" t="s">
        <v>377</v>
      </c>
      <c r="C554" t="s">
        <v>378</v>
      </c>
      <c r="D554">
        <v>12</v>
      </c>
    </row>
    <row r="555" spans="1:4" x14ac:dyDescent="0.25">
      <c r="B555" t="s">
        <v>377</v>
      </c>
      <c r="C555" t="s">
        <v>378</v>
      </c>
      <c r="D555">
        <v>5</v>
      </c>
    </row>
    <row r="556" spans="1:4" x14ac:dyDescent="0.25">
      <c r="B556" t="s">
        <v>377</v>
      </c>
      <c r="C556" t="s">
        <v>378</v>
      </c>
      <c r="D556">
        <v>4</v>
      </c>
    </row>
    <row r="557" spans="1:4" x14ac:dyDescent="0.25">
      <c r="B557" t="s">
        <v>377</v>
      </c>
      <c r="C557" t="s">
        <v>378</v>
      </c>
      <c r="D557">
        <v>8</v>
      </c>
    </row>
    <row r="558" spans="1:4" x14ac:dyDescent="0.25">
      <c r="B558" t="s">
        <v>377</v>
      </c>
      <c r="C558" t="s">
        <v>378</v>
      </c>
      <c r="D558">
        <v>6</v>
      </c>
    </row>
    <row r="559" spans="1:4" x14ac:dyDescent="0.25">
      <c r="B559" t="s">
        <v>377</v>
      </c>
      <c r="C559" t="s">
        <v>378</v>
      </c>
      <c r="D559">
        <v>3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10</v>
      </c>
    </row>
    <row r="563" spans="1:4" x14ac:dyDescent="0.25">
      <c r="B563" t="s">
        <v>377</v>
      </c>
      <c r="C563" t="s">
        <v>378</v>
      </c>
      <c r="D563">
        <v>8</v>
      </c>
    </row>
    <row r="564" spans="1:4" x14ac:dyDescent="0.25">
      <c r="B564" t="s">
        <v>377</v>
      </c>
      <c r="C564" t="s">
        <v>378</v>
      </c>
      <c r="D564">
        <v>1</v>
      </c>
    </row>
    <row r="565" spans="1:4" x14ac:dyDescent="0.25">
      <c r="B565" t="s">
        <v>377</v>
      </c>
      <c r="C565" t="s">
        <v>378</v>
      </c>
      <c r="D565">
        <v>11</v>
      </c>
    </row>
    <row r="566" spans="1:4" x14ac:dyDescent="0.25">
      <c r="B566" t="s">
        <v>377</v>
      </c>
      <c r="C566" t="s">
        <v>378</v>
      </c>
      <c r="D566">
        <v>7</v>
      </c>
    </row>
    <row r="567" spans="1:4" x14ac:dyDescent="0.25">
      <c r="B567" t="s">
        <v>377</v>
      </c>
      <c r="C567" t="s">
        <v>378</v>
      </c>
      <c r="D567">
        <v>9</v>
      </c>
    </row>
    <row r="568" spans="1:4" x14ac:dyDescent="0.25">
      <c r="B568" t="s">
        <v>377</v>
      </c>
      <c r="C568" t="s">
        <v>378</v>
      </c>
      <c r="D568">
        <v>13</v>
      </c>
    </row>
    <row r="569" spans="1:4" x14ac:dyDescent="0.25">
      <c r="B569" t="s">
        <v>377</v>
      </c>
      <c r="C569" t="s">
        <v>378</v>
      </c>
      <c r="D569">
        <v>4</v>
      </c>
    </row>
    <row r="570" spans="1:4" x14ac:dyDescent="0.25">
      <c r="B570" t="s">
        <v>377</v>
      </c>
      <c r="C570" t="s">
        <v>378</v>
      </c>
      <c r="D570">
        <v>15</v>
      </c>
    </row>
    <row r="571" spans="1:4" x14ac:dyDescent="0.25">
      <c r="B571" t="s">
        <v>377</v>
      </c>
      <c r="C571" t="s">
        <v>378</v>
      </c>
      <c r="D571">
        <v>5</v>
      </c>
    </row>
    <row r="572" spans="1:4" x14ac:dyDescent="0.25">
      <c r="B572" t="s">
        <v>377</v>
      </c>
      <c r="C572" t="s">
        <v>378</v>
      </c>
      <c r="D572">
        <v>14</v>
      </c>
    </row>
    <row r="573" spans="1:4" x14ac:dyDescent="0.25">
      <c r="B573" t="s">
        <v>377</v>
      </c>
      <c r="C573" t="s">
        <v>378</v>
      </c>
      <c r="D573">
        <v>3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11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10</v>
      </c>
    </row>
    <row r="579" spans="2:4" x14ac:dyDescent="0.25">
      <c r="B579" t="s">
        <v>377</v>
      </c>
      <c r="C579" t="s">
        <v>378</v>
      </c>
      <c r="D579">
        <v>7</v>
      </c>
    </row>
    <row r="580" spans="2:4" x14ac:dyDescent="0.25">
      <c r="B580" t="s">
        <v>377</v>
      </c>
      <c r="C580" t="s">
        <v>378</v>
      </c>
      <c r="D580">
        <v>12</v>
      </c>
    </row>
    <row r="581" spans="2:4" x14ac:dyDescent="0.25">
      <c r="B581" t="s">
        <v>377</v>
      </c>
      <c r="C581" t="s">
        <v>378</v>
      </c>
      <c r="D581">
        <v>4</v>
      </c>
    </row>
    <row r="582" spans="2:4" x14ac:dyDescent="0.25">
      <c r="B582" t="s">
        <v>377</v>
      </c>
      <c r="C582" t="s">
        <v>378</v>
      </c>
      <c r="D582">
        <v>14</v>
      </c>
    </row>
    <row r="583" spans="2:4" x14ac:dyDescent="0.25">
      <c r="B583" t="s">
        <v>377</v>
      </c>
      <c r="C583" t="s">
        <v>378</v>
      </c>
      <c r="D583">
        <v>8</v>
      </c>
    </row>
    <row r="584" spans="2:4" x14ac:dyDescent="0.25">
      <c r="B584" t="s">
        <v>377</v>
      </c>
      <c r="C584" t="s">
        <v>378</v>
      </c>
      <c r="D584">
        <v>1</v>
      </c>
    </row>
    <row r="585" spans="2:4" x14ac:dyDescent="0.25">
      <c r="B585" t="s">
        <v>377</v>
      </c>
      <c r="C585" t="s">
        <v>378</v>
      </c>
      <c r="D585">
        <v>3</v>
      </c>
    </row>
    <row r="586" spans="2:4" x14ac:dyDescent="0.25">
      <c r="B586" t="s">
        <v>377</v>
      </c>
      <c r="C586" t="s">
        <v>378</v>
      </c>
      <c r="D586">
        <v>5</v>
      </c>
    </row>
    <row r="587" spans="2:4" x14ac:dyDescent="0.25">
      <c r="B587" t="s">
        <v>377</v>
      </c>
      <c r="C587" t="s">
        <v>378</v>
      </c>
      <c r="D587">
        <v>9</v>
      </c>
    </row>
    <row r="588" spans="2:4" x14ac:dyDescent="0.25">
      <c r="B588" t="s">
        <v>377</v>
      </c>
      <c r="C588" t="s">
        <v>378</v>
      </c>
      <c r="D588">
        <v>15</v>
      </c>
    </row>
    <row r="589" spans="2:4" x14ac:dyDescent="0.25">
      <c r="B589" t="s">
        <v>377</v>
      </c>
      <c r="C589" t="s">
        <v>378</v>
      </c>
      <c r="D589">
        <v>6</v>
      </c>
    </row>
    <row r="590" spans="2:4" x14ac:dyDescent="0.25">
      <c r="B590" t="s">
        <v>377</v>
      </c>
      <c r="C590" t="s">
        <v>378</v>
      </c>
      <c r="D590">
        <v>13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3</v>
      </c>
    </row>
    <row r="599" spans="1:4" x14ac:dyDescent="0.25">
      <c r="B599" t="s">
        <v>377</v>
      </c>
      <c r="C599" t="s">
        <v>378</v>
      </c>
      <c r="D599">
        <v>10</v>
      </c>
    </row>
    <row r="600" spans="1:4" x14ac:dyDescent="0.25">
      <c r="B600" t="s">
        <v>377</v>
      </c>
      <c r="C600" t="s">
        <v>378</v>
      </c>
      <c r="D600">
        <v>14</v>
      </c>
    </row>
    <row r="601" spans="1:4" x14ac:dyDescent="0.25">
      <c r="B601" t="s">
        <v>377</v>
      </c>
      <c r="C601" t="s">
        <v>378</v>
      </c>
      <c r="D601">
        <v>8</v>
      </c>
    </row>
    <row r="602" spans="1:4" x14ac:dyDescent="0.25">
      <c r="B602" t="s">
        <v>377</v>
      </c>
      <c r="C602" t="s">
        <v>378</v>
      </c>
      <c r="D602">
        <v>15</v>
      </c>
    </row>
    <row r="603" spans="1:4" x14ac:dyDescent="0.25">
      <c r="B603" t="s">
        <v>377</v>
      </c>
      <c r="C603" t="s">
        <v>378</v>
      </c>
      <c r="D603">
        <v>7</v>
      </c>
    </row>
    <row r="604" spans="1:4" x14ac:dyDescent="0.25">
      <c r="B604" t="s">
        <v>377</v>
      </c>
      <c r="C604" t="s">
        <v>378</v>
      </c>
      <c r="D604">
        <v>5</v>
      </c>
    </row>
    <row r="605" spans="1:4" x14ac:dyDescent="0.25">
      <c r="B605" t="s">
        <v>377</v>
      </c>
      <c r="C605" t="s">
        <v>378</v>
      </c>
      <c r="D605">
        <v>4</v>
      </c>
    </row>
    <row r="606" spans="1:4" x14ac:dyDescent="0.25">
      <c r="B606" t="s">
        <v>377</v>
      </c>
      <c r="C606" t="s">
        <v>378</v>
      </c>
      <c r="D606">
        <v>12</v>
      </c>
    </row>
    <row r="607" spans="1:4" x14ac:dyDescent="0.25">
      <c r="B607" t="s">
        <v>377</v>
      </c>
      <c r="C607" t="s">
        <v>378</v>
      </c>
      <c r="D607">
        <v>16</v>
      </c>
    </row>
    <row r="608" spans="1:4" x14ac:dyDescent="0.25">
      <c r="B608" t="s">
        <v>377</v>
      </c>
      <c r="C608" t="s">
        <v>378</v>
      </c>
      <c r="D608">
        <v>2</v>
      </c>
    </row>
    <row r="609" spans="1:4" x14ac:dyDescent="0.25">
      <c r="B609" t="s">
        <v>377</v>
      </c>
      <c r="C609" t="s">
        <v>378</v>
      </c>
      <c r="D609">
        <v>13</v>
      </c>
    </row>
    <row r="610" spans="1:4" x14ac:dyDescent="0.25">
      <c r="B610" t="s">
        <v>377</v>
      </c>
      <c r="C610" t="s">
        <v>378</v>
      </c>
      <c r="D610">
        <v>9</v>
      </c>
    </row>
    <row r="611" spans="1:4" x14ac:dyDescent="0.25">
      <c r="B611" t="s">
        <v>377</v>
      </c>
      <c r="C611" t="s">
        <v>378</v>
      </c>
      <c r="D611">
        <v>1</v>
      </c>
    </row>
    <row r="612" spans="1:4" x14ac:dyDescent="0.25">
      <c r="B612" t="s">
        <v>377</v>
      </c>
      <c r="C612" t="s">
        <v>378</v>
      </c>
      <c r="D612">
        <v>50</v>
      </c>
    </row>
    <row r="613" spans="1:4" x14ac:dyDescent="0.25">
      <c r="B613" t="s">
        <v>377</v>
      </c>
      <c r="C613" t="s">
        <v>378</v>
      </c>
      <c r="D613">
        <v>51</v>
      </c>
    </row>
    <row r="614" spans="1:4" x14ac:dyDescent="0.25">
      <c r="B614" t="s">
        <v>377</v>
      </c>
      <c r="C614" t="s">
        <v>378</v>
      </c>
      <c r="D614">
        <v>52</v>
      </c>
    </row>
    <row r="615" spans="1:4" x14ac:dyDescent="0.25">
      <c r="B615" t="s">
        <v>377</v>
      </c>
      <c r="C615" t="s">
        <v>378</v>
      </c>
      <c r="D615">
        <v>53</v>
      </c>
    </row>
    <row r="616" spans="1:4" x14ac:dyDescent="0.25">
      <c r="B616" t="s">
        <v>377</v>
      </c>
      <c r="C616" t="s">
        <v>378</v>
      </c>
      <c r="D616">
        <v>54</v>
      </c>
    </row>
    <row r="617" spans="1:4" x14ac:dyDescent="0.25">
      <c r="B617" t="s">
        <v>377</v>
      </c>
      <c r="C617" t="s">
        <v>378</v>
      </c>
      <c r="D617">
        <v>55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7</v>
      </c>
    </row>
    <row r="621" spans="1:4" x14ac:dyDescent="0.25">
      <c r="B621" t="s">
        <v>377</v>
      </c>
      <c r="C621" t="s">
        <v>378</v>
      </c>
      <c r="D621">
        <v>1</v>
      </c>
    </row>
    <row r="622" spans="1:4" x14ac:dyDescent="0.25">
      <c r="B622" t="s">
        <v>377</v>
      </c>
      <c r="C622" t="s">
        <v>378</v>
      </c>
      <c r="D622">
        <v>4</v>
      </c>
    </row>
    <row r="623" spans="1:4" x14ac:dyDescent="0.25">
      <c r="B623" t="s">
        <v>377</v>
      </c>
      <c r="C623" t="s">
        <v>378</v>
      </c>
      <c r="D623">
        <v>9</v>
      </c>
    </row>
    <row r="624" spans="1:4" x14ac:dyDescent="0.25">
      <c r="B624" t="s">
        <v>377</v>
      </c>
      <c r="C624" t="s">
        <v>378</v>
      </c>
      <c r="D624">
        <v>5</v>
      </c>
    </row>
    <row r="625" spans="2:4" x14ac:dyDescent="0.25">
      <c r="B625" t="s">
        <v>377</v>
      </c>
      <c r="C625" t="s">
        <v>378</v>
      </c>
      <c r="D625">
        <v>8</v>
      </c>
    </row>
    <row r="626" spans="2:4" x14ac:dyDescent="0.25">
      <c r="B626" t="s">
        <v>377</v>
      </c>
      <c r="C626" t="s">
        <v>378</v>
      </c>
      <c r="D626">
        <v>3</v>
      </c>
    </row>
    <row r="627" spans="2:4" x14ac:dyDescent="0.25">
      <c r="B627" t="s">
        <v>377</v>
      </c>
      <c r="C627" t="s">
        <v>378</v>
      </c>
      <c r="D627">
        <v>13</v>
      </c>
    </row>
    <row r="628" spans="2:4" x14ac:dyDescent="0.25">
      <c r="B628" t="s">
        <v>377</v>
      </c>
      <c r="C628" t="s">
        <v>378</v>
      </c>
      <c r="D628">
        <v>10</v>
      </c>
    </row>
    <row r="629" spans="2:4" x14ac:dyDescent="0.25">
      <c r="B629" t="s">
        <v>377</v>
      </c>
      <c r="C629" t="s">
        <v>378</v>
      </c>
      <c r="D629">
        <v>2</v>
      </c>
    </row>
    <row r="630" spans="2:4" x14ac:dyDescent="0.25">
      <c r="B630" t="s">
        <v>377</v>
      </c>
      <c r="C630" t="s">
        <v>378</v>
      </c>
      <c r="D630">
        <v>11</v>
      </c>
    </row>
    <row r="631" spans="2:4" x14ac:dyDescent="0.25">
      <c r="B631" t="s">
        <v>377</v>
      </c>
      <c r="C631" t="s">
        <v>378</v>
      </c>
      <c r="D631">
        <v>12</v>
      </c>
    </row>
    <row r="632" spans="2:4" x14ac:dyDescent="0.25">
      <c r="B632" t="s">
        <v>377</v>
      </c>
      <c r="C632" t="s">
        <v>378</v>
      </c>
      <c r="D632">
        <v>15</v>
      </c>
    </row>
    <row r="633" spans="2:4" x14ac:dyDescent="0.25">
      <c r="B633" t="s">
        <v>377</v>
      </c>
      <c r="C633" t="s">
        <v>378</v>
      </c>
      <c r="D633">
        <v>14</v>
      </c>
    </row>
    <row r="634" spans="2:4" x14ac:dyDescent="0.25">
      <c r="B634" t="s">
        <v>377</v>
      </c>
      <c r="C634" t="s">
        <v>378</v>
      </c>
      <c r="D634">
        <v>16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9</v>
      </c>
    </row>
    <row r="643" spans="1:4" x14ac:dyDescent="0.25">
      <c r="B643" t="s">
        <v>377</v>
      </c>
      <c r="C643" t="s">
        <v>378</v>
      </c>
      <c r="D643">
        <v>11</v>
      </c>
    </row>
    <row r="644" spans="1:4" x14ac:dyDescent="0.25">
      <c r="B644" t="s">
        <v>377</v>
      </c>
      <c r="C644" t="s">
        <v>378</v>
      </c>
      <c r="D644">
        <v>2</v>
      </c>
    </row>
    <row r="645" spans="1:4" x14ac:dyDescent="0.25">
      <c r="B645" t="s">
        <v>377</v>
      </c>
      <c r="C645" t="s">
        <v>378</v>
      </c>
      <c r="D645">
        <v>15</v>
      </c>
    </row>
    <row r="646" spans="1:4" x14ac:dyDescent="0.25">
      <c r="B646" t="s">
        <v>377</v>
      </c>
      <c r="C646" t="s">
        <v>378</v>
      </c>
      <c r="D646">
        <v>14</v>
      </c>
    </row>
    <row r="647" spans="1:4" x14ac:dyDescent="0.25">
      <c r="B647" t="s">
        <v>377</v>
      </c>
      <c r="C647" t="s">
        <v>378</v>
      </c>
      <c r="D647">
        <v>13</v>
      </c>
    </row>
    <row r="648" spans="1:4" x14ac:dyDescent="0.25">
      <c r="B648" t="s">
        <v>377</v>
      </c>
      <c r="C648" t="s">
        <v>378</v>
      </c>
      <c r="D648">
        <v>12</v>
      </c>
    </row>
    <row r="649" spans="1:4" x14ac:dyDescent="0.25">
      <c r="B649" t="s">
        <v>377</v>
      </c>
      <c r="C649" t="s">
        <v>378</v>
      </c>
      <c r="D649">
        <v>5</v>
      </c>
    </row>
    <row r="650" spans="1:4" x14ac:dyDescent="0.25">
      <c r="B650" t="s">
        <v>377</v>
      </c>
      <c r="C650" t="s">
        <v>378</v>
      </c>
      <c r="D650">
        <v>4</v>
      </c>
    </row>
    <row r="651" spans="1:4" x14ac:dyDescent="0.25">
      <c r="B651" t="s">
        <v>377</v>
      </c>
      <c r="C651" t="s">
        <v>378</v>
      </c>
      <c r="D651">
        <v>8</v>
      </c>
    </row>
    <row r="652" spans="1:4" x14ac:dyDescent="0.25">
      <c r="B652" t="s">
        <v>377</v>
      </c>
      <c r="C652" t="s">
        <v>378</v>
      </c>
      <c r="D652">
        <v>6</v>
      </c>
    </row>
    <row r="653" spans="1:4" x14ac:dyDescent="0.25">
      <c r="B653" t="s">
        <v>377</v>
      </c>
      <c r="C653" t="s">
        <v>378</v>
      </c>
      <c r="D653">
        <v>3</v>
      </c>
    </row>
    <row r="654" spans="1:4" x14ac:dyDescent="0.25">
      <c r="B654" t="s">
        <v>377</v>
      </c>
      <c r="C654" t="s">
        <v>378</v>
      </c>
      <c r="D654">
        <v>7</v>
      </c>
    </row>
    <row r="655" spans="1:4" x14ac:dyDescent="0.25">
      <c r="B655" t="s">
        <v>377</v>
      </c>
      <c r="C655" t="s">
        <v>378</v>
      </c>
      <c r="D655">
        <v>10</v>
      </c>
    </row>
    <row r="656" spans="1:4" x14ac:dyDescent="0.25">
      <c r="B656" t="s">
        <v>377</v>
      </c>
      <c r="C656" t="s">
        <v>378</v>
      </c>
      <c r="D656">
        <v>50</v>
      </c>
    </row>
    <row r="657" spans="1:4" x14ac:dyDescent="0.25">
      <c r="B657" t="s">
        <v>377</v>
      </c>
      <c r="C657" t="s">
        <v>378</v>
      </c>
      <c r="D657">
        <v>51</v>
      </c>
    </row>
    <row r="658" spans="1:4" x14ac:dyDescent="0.25">
      <c r="B658" t="s">
        <v>377</v>
      </c>
      <c r="C658" t="s">
        <v>378</v>
      </c>
      <c r="D658">
        <v>52</v>
      </c>
    </row>
    <row r="659" spans="1:4" x14ac:dyDescent="0.25">
      <c r="B659" t="s">
        <v>377</v>
      </c>
      <c r="C659" t="s">
        <v>378</v>
      </c>
      <c r="D659">
        <v>53</v>
      </c>
    </row>
    <row r="660" spans="1:4" x14ac:dyDescent="0.25">
      <c r="B660" t="s">
        <v>377</v>
      </c>
      <c r="C660" t="s">
        <v>378</v>
      </c>
      <c r="D660">
        <v>54</v>
      </c>
    </row>
    <row r="661" spans="1:4" x14ac:dyDescent="0.25">
      <c r="B661" t="s">
        <v>377</v>
      </c>
      <c r="C661" t="s">
        <v>378</v>
      </c>
      <c r="D661">
        <v>55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10</v>
      </c>
    </row>
    <row r="665" spans="1:4" x14ac:dyDescent="0.25">
      <c r="B665" t="s">
        <v>377</v>
      </c>
      <c r="C665" t="s">
        <v>378</v>
      </c>
      <c r="D665">
        <v>8</v>
      </c>
    </row>
    <row r="666" spans="1:4" x14ac:dyDescent="0.25">
      <c r="B666" t="s">
        <v>377</v>
      </c>
      <c r="C666" t="s">
        <v>378</v>
      </c>
      <c r="D666">
        <v>1</v>
      </c>
    </row>
    <row r="667" spans="1:4" x14ac:dyDescent="0.25">
      <c r="B667" t="s">
        <v>377</v>
      </c>
      <c r="C667" t="s">
        <v>378</v>
      </c>
      <c r="D667">
        <v>11</v>
      </c>
    </row>
    <row r="668" spans="1:4" x14ac:dyDescent="0.25">
      <c r="B668" t="s">
        <v>377</v>
      </c>
      <c r="C668" t="s">
        <v>378</v>
      </c>
      <c r="D668">
        <v>7</v>
      </c>
    </row>
    <row r="669" spans="1:4" x14ac:dyDescent="0.25">
      <c r="B669" t="s">
        <v>377</v>
      </c>
      <c r="C669" t="s">
        <v>378</v>
      </c>
      <c r="D669">
        <v>9</v>
      </c>
    </row>
    <row r="670" spans="1:4" x14ac:dyDescent="0.25">
      <c r="B670" t="s">
        <v>377</v>
      </c>
      <c r="C670" t="s">
        <v>378</v>
      </c>
      <c r="D670">
        <v>13</v>
      </c>
    </row>
    <row r="671" spans="1:4" x14ac:dyDescent="0.25">
      <c r="B671" t="s">
        <v>377</v>
      </c>
      <c r="C671" t="s">
        <v>378</v>
      </c>
      <c r="D671">
        <v>4</v>
      </c>
    </row>
    <row r="672" spans="1:4" x14ac:dyDescent="0.25">
      <c r="B672" t="s">
        <v>377</v>
      </c>
      <c r="C672" t="s">
        <v>378</v>
      </c>
      <c r="D672">
        <v>15</v>
      </c>
    </row>
    <row r="673" spans="1:4" x14ac:dyDescent="0.25">
      <c r="B673" t="s">
        <v>377</v>
      </c>
      <c r="C673" t="s">
        <v>378</v>
      </c>
      <c r="D673">
        <v>5</v>
      </c>
    </row>
    <row r="674" spans="1:4" x14ac:dyDescent="0.25">
      <c r="B674" t="s">
        <v>377</v>
      </c>
      <c r="C674" t="s">
        <v>378</v>
      </c>
      <c r="D674">
        <v>14</v>
      </c>
    </row>
    <row r="675" spans="1:4" x14ac:dyDescent="0.25">
      <c r="B675" t="s">
        <v>377</v>
      </c>
      <c r="C675" t="s">
        <v>378</v>
      </c>
      <c r="D675">
        <v>3</v>
      </c>
    </row>
    <row r="676" spans="1:4" x14ac:dyDescent="0.25">
      <c r="B676" t="s">
        <v>377</v>
      </c>
      <c r="C676" t="s">
        <v>378</v>
      </c>
      <c r="D676">
        <v>6</v>
      </c>
    </row>
    <row r="677" spans="1:4" x14ac:dyDescent="0.25">
      <c r="B677" t="s">
        <v>377</v>
      </c>
      <c r="C677" t="s">
        <v>378</v>
      </c>
      <c r="D677">
        <v>12</v>
      </c>
    </row>
    <row r="678" spans="1:4" x14ac:dyDescent="0.25">
      <c r="B678" t="s">
        <v>377</v>
      </c>
      <c r="C678" t="s">
        <v>378</v>
      </c>
      <c r="D678">
        <v>50</v>
      </c>
    </row>
    <row r="679" spans="1:4" x14ac:dyDescent="0.25">
      <c r="B679" t="s">
        <v>377</v>
      </c>
      <c r="C679" t="s">
        <v>378</v>
      </c>
      <c r="D679">
        <v>51</v>
      </c>
    </row>
    <row r="680" spans="1:4" x14ac:dyDescent="0.25">
      <c r="B680" t="s">
        <v>377</v>
      </c>
      <c r="C680" t="s">
        <v>378</v>
      </c>
      <c r="D680">
        <v>52</v>
      </c>
    </row>
    <row r="681" spans="1:4" x14ac:dyDescent="0.25">
      <c r="B681" t="s">
        <v>377</v>
      </c>
      <c r="C681" t="s">
        <v>378</v>
      </c>
      <c r="D681">
        <v>53</v>
      </c>
    </row>
    <row r="682" spans="1:4" x14ac:dyDescent="0.25">
      <c r="B682" t="s">
        <v>377</v>
      </c>
      <c r="C682" t="s">
        <v>378</v>
      </c>
      <c r="D682">
        <v>54</v>
      </c>
    </row>
    <row r="683" spans="1:4" x14ac:dyDescent="0.25">
      <c r="B683" t="s">
        <v>377</v>
      </c>
      <c r="C683" t="s">
        <v>378</v>
      </c>
      <c r="D683">
        <v>55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14</v>
      </c>
    </row>
    <row r="687" spans="1:4" x14ac:dyDescent="0.25">
      <c r="B687" t="s">
        <v>377</v>
      </c>
      <c r="C687" t="s">
        <v>378</v>
      </c>
      <c r="D687">
        <v>9</v>
      </c>
    </row>
    <row r="688" spans="1:4" x14ac:dyDescent="0.25">
      <c r="B688" t="s">
        <v>377</v>
      </c>
      <c r="C688" t="s">
        <v>378</v>
      </c>
      <c r="D688">
        <v>2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8</v>
      </c>
    </row>
    <row r="692" spans="2:4" x14ac:dyDescent="0.25">
      <c r="B692" t="s">
        <v>377</v>
      </c>
      <c r="C692" t="s">
        <v>378</v>
      </c>
      <c r="D692">
        <v>5</v>
      </c>
    </row>
    <row r="693" spans="2:4" x14ac:dyDescent="0.25">
      <c r="B693" t="s">
        <v>377</v>
      </c>
      <c r="C693" t="s">
        <v>378</v>
      </c>
      <c r="D693">
        <v>3</v>
      </c>
    </row>
    <row r="694" spans="2:4" x14ac:dyDescent="0.25">
      <c r="B694" t="s">
        <v>377</v>
      </c>
      <c r="C694" t="s">
        <v>378</v>
      </c>
      <c r="D694">
        <v>13</v>
      </c>
    </row>
    <row r="695" spans="2:4" x14ac:dyDescent="0.25">
      <c r="B695" t="s">
        <v>377</v>
      </c>
      <c r="C695" t="s">
        <v>378</v>
      </c>
      <c r="D695">
        <v>4</v>
      </c>
    </row>
    <row r="696" spans="2:4" x14ac:dyDescent="0.25">
      <c r="B696" t="s">
        <v>377</v>
      </c>
      <c r="C696" t="s">
        <v>378</v>
      </c>
      <c r="D696">
        <v>16</v>
      </c>
    </row>
    <row r="697" spans="2:4" x14ac:dyDescent="0.25">
      <c r="B697" t="s">
        <v>377</v>
      </c>
      <c r="C697" t="s">
        <v>378</v>
      </c>
      <c r="D697">
        <v>12</v>
      </c>
    </row>
    <row r="698" spans="2:4" x14ac:dyDescent="0.25">
      <c r="B698" t="s">
        <v>377</v>
      </c>
      <c r="C698" t="s">
        <v>378</v>
      </c>
      <c r="D698">
        <v>10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2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5</v>
      </c>
    </row>
    <row r="711" spans="1:4" x14ac:dyDescent="0.25">
      <c r="B711" t="s">
        <v>377</v>
      </c>
      <c r="C711" t="s">
        <v>378</v>
      </c>
      <c r="D711">
        <v>13</v>
      </c>
    </row>
    <row r="712" spans="1:4" x14ac:dyDescent="0.25">
      <c r="B712" t="s">
        <v>377</v>
      </c>
      <c r="C712" t="s">
        <v>378</v>
      </c>
      <c r="D712">
        <v>9</v>
      </c>
    </row>
    <row r="713" spans="1:4" x14ac:dyDescent="0.25">
      <c r="B713" t="s">
        <v>377</v>
      </c>
      <c r="C713" t="s">
        <v>378</v>
      </c>
      <c r="D713">
        <v>10</v>
      </c>
    </row>
    <row r="714" spans="1:4" x14ac:dyDescent="0.25">
      <c r="B714" t="s">
        <v>377</v>
      </c>
      <c r="C714" t="s">
        <v>378</v>
      </c>
      <c r="D714">
        <v>15</v>
      </c>
    </row>
    <row r="715" spans="1:4" x14ac:dyDescent="0.25">
      <c r="B715" t="s">
        <v>377</v>
      </c>
      <c r="C715" t="s">
        <v>378</v>
      </c>
      <c r="D715">
        <v>3</v>
      </c>
    </row>
    <row r="716" spans="1:4" x14ac:dyDescent="0.25">
      <c r="B716" t="s">
        <v>377</v>
      </c>
      <c r="C716" t="s">
        <v>378</v>
      </c>
      <c r="D716">
        <v>7</v>
      </c>
    </row>
    <row r="717" spans="1:4" x14ac:dyDescent="0.25">
      <c r="B717" t="s">
        <v>377</v>
      </c>
      <c r="C717" t="s">
        <v>378</v>
      </c>
      <c r="D717">
        <v>14</v>
      </c>
    </row>
    <row r="718" spans="1:4" x14ac:dyDescent="0.25">
      <c r="B718" t="s">
        <v>377</v>
      </c>
      <c r="C718" t="s">
        <v>378</v>
      </c>
      <c r="D718">
        <v>4</v>
      </c>
    </row>
    <row r="719" spans="1:4" x14ac:dyDescent="0.25">
      <c r="B719" t="s">
        <v>377</v>
      </c>
      <c r="C719" t="s">
        <v>378</v>
      </c>
      <c r="D719">
        <v>8</v>
      </c>
    </row>
    <row r="720" spans="1:4" x14ac:dyDescent="0.25">
      <c r="B720" t="s">
        <v>377</v>
      </c>
      <c r="C720" t="s">
        <v>378</v>
      </c>
      <c r="D720">
        <v>50</v>
      </c>
    </row>
    <row r="721" spans="1:4" x14ac:dyDescent="0.25">
      <c r="B721" t="s">
        <v>377</v>
      </c>
      <c r="C721" t="s">
        <v>378</v>
      </c>
      <c r="D721">
        <v>51</v>
      </c>
    </row>
    <row r="722" spans="1:4" x14ac:dyDescent="0.25">
      <c r="B722" t="s">
        <v>377</v>
      </c>
      <c r="C722" t="s">
        <v>378</v>
      </c>
      <c r="D722">
        <v>52</v>
      </c>
    </row>
    <row r="723" spans="1:4" x14ac:dyDescent="0.25">
      <c r="B723" t="s">
        <v>377</v>
      </c>
      <c r="C723" t="s">
        <v>378</v>
      </c>
      <c r="D723">
        <v>53</v>
      </c>
    </row>
    <row r="724" spans="1:4" x14ac:dyDescent="0.25">
      <c r="B724" t="s">
        <v>377</v>
      </c>
      <c r="C724" t="s">
        <v>378</v>
      </c>
      <c r="D724">
        <v>54</v>
      </c>
    </row>
    <row r="725" spans="1:4" x14ac:dyDescent="0.25">
      <c r="B725" t="s">
        <v>377</v>
      </c>
      <c r="C725" t="s">
        <v>378</v>
      </c>
      <c r="D725">
        <v>55</v>
      </c>
    </row>
    <row r="726" spans="1:4" x14ac:dyDescent="0.25">
      <c r="B726" t="s">
        <v>377</v>
      </c>
      <c r="C726" t="s">
        <v>378</v>
      </c>
      <c r="D726">
        <v>56</v>
      </c>
    </row>
    <row r="727" spans="1:4" x14ac:dyDescent="0.25">
      <c r="B727" t="s">
        <v>377</v>
      </c>
      <c r="C727" t="s">
        <v>378</v>
      </c>
      <c r="D727">
        <v>57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4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11</v>
      </c>
    </row>
    <row r="733" spans="1:4" x14ac:dyDescent="0.25">
      <c r="B733" t="s">
        <v>377</v>
      </c>
      <c r="C733" t="s">
        <v>378</v>
      </c>
      <c r="D733">
        <v>16</v>
      </c>
    </row>
    <row r="734" spans="1:4" x14ac:dyDescent="0.25">
      <c r="B734" t="s">
        <v>377</v>
      </c>
      <c r="C734" t="s">
        <v>378</v>
      </c>
      <c r="D734">
        <v>8</v>
      </c>
    </row>
    <row r="735" spans="1:4" x14ac:dyDescent="0.25">
      <c r="B735" t="s">
        <v>377</v>
      </c>
      <c r="C735" t="s">
        <v>378</v>
      </c>
      <c r="D735">
        <v>15</v>
      </c>
    </row>
    <row r="736" spans="1:4" x14ac:dyDescent="0.25">
      <c r="B736" t="s">
        <v>377</v>
      </c>
      <c r="C736" t="s">
        <v>378</v>
      </c>
      <c r="D736">
        <v>7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10</v>
      </c>
    </row>
    <row r="739" spans="1:4" x14ac:dyDescent="0.25">
      <c r="B739" t="s">
        <v>377</v>
      </c>
      <c r="C739" t="s">
        <v>378</v>
      </c>
      <c r="D739">
        <v>9</v>
      </c>
    </row>
    <row r="740" spans="1:4" x14ac:dyDescent="0.25">
      <c r="B740" t="s">
        <v>377</v>
      </c>
      <c r="C740" t="s">
        <v>378</v>
      </c>
      <c r="D740">
        <v>13</v>
      </c>
    </row>
    <row r="741" spans="1:4" x14ac:dyDescent="0.25">
      <c r="B741" t="s">
        <v>377</v>
      </c>
      <c r="C741" t="s">
        <v>378</v>
      </c>
      <c r="D741">
        <v>2</v>
      </c>
    </row>
    <row r="742" spans="1:4" x14ac:dyDescent="0.25">
      <c r="B742" t="s">
        <v>377</v>
      </c>
      <c r="C742" t="s">
        <v>378</v>
      </c>
      <c r="D742">
        <v>50</v>
      </c>
    </row>
    <row r="743" spans="1:4" x14ac:dyDescent="0.25">
      <c r="B743" t="s">
        <v>377</v>
      </c>
      <c r="C743" t="s">
        <v>378</v>
      </c>
      <c r="D743">
        <v>51</v>
      </c>
    </row>
    <row r="744" spans="1:4" x14ac:dyDescent="0.25">
      <c r="B744" t="s">
        <v>377</v>
      </c>
      <c r="C744" t="s">
        <v>378</v>
      </c>
      <c r="D744">
        <v>52</v>
      </c>
    </row>
    <row r="745" spans="1:4" x14ac:dyDescent="0.25">
      <c r="B745" t="s">
        <v>377</v>
      </c>
      <c r="C745" t="s">
        <v>378</v>
      </c>
      <c r="D745">
        <v>53</v>
      </c>
    </row>
    <row r="746" spans="1:4" x14ac:dyDescent="0.25">
      <c r="B746" t="s">
        <v>377</v>
      </c>
      <c r="C746" t="s">
        <v>378</v>
      </c>
      <c r="D746">
        <v>54</v>
      </c>
    </row>
    <row r="747" spans="1:4" x14ac:dyDescent="0.25">
      <c r="B747" t="s">
        <v>377</v>
      </c>
      <c r="C747" t="s">
        <v>378</v>
      </c>
      <c r="D747">
        <v>55</v>
      </c>
    </row>
    <row r="748" spans="1:4" x14ac:dyDescent="0.25">
      <c r="B748" t="s">
        <v>377</v>
      </c>
      <c r="C748" t="s">
        <v>378</v>
      </c>
      <c r="D748">
        <v>56</v>
      </c>
    </row>
    <row r="749" spans="1:4" x14ac:dyDescent="0.25">
      <c r="B749" t="s">
        <v>377</v>
      </c>
      <c r="C749" t="s">
        <v>378</v>
      </c>
      <c r="D749">
        <v>57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5</v>
      </c>
    </row>
    <row r="753" spans="2:4" x14ac:dyDescent="0.25">
      <c r="B753" t="s">
        <v>377</v>
      </c>
      <c r="C753" t="s">
        <v>378</v>
      </c>
      <c r="D753">
        <v>13</v>
      </c>
    </row>
    <row r="754" spans="2:4" x14ac:dyDescent="0.25">
      <c r="B754" t="s">
        <v>377</v>
      </c>
      <c r="C754" t="s">
        <v>378</v>
      </c>
      <c r="D754">
        <v>4</v>
      </c>
    </row>
    <row r="755" spans="2:4" x14ac:dyDescent="0.25">
      <c r="B755" t="s">
        <v>377</v>
      </c>
      <c r="C755" t="s">
        <v>378</v>
      </c>
      <c r="D755">
        <v>10</v>
      </c>
    </row>
    <row r="756" spans="2:4" x14ac:dyDescent="0.25">
      <c r="B756" t="s">
        <v>377</v>
      </c>
      <c r="C756" t="s">
        <v>378</v>
      </c>
      <c r="D756">
        <v>16</v>
      </c>
    </row>
    <row r="757" spans="2:4" x14ac:dyDescent="0.25">
      <c r="B757" t="s">
        <v>377</v>
      </c>
      <c r="C757" t="s">
        <v>378</v>
      </c>
      <c r="D757">
        <v>9</v>
      </c>
    </row>
    <row r="758" spans="2:4" x14ac:dyDescent="0.25">
      <c r="B758" t="s">
        <v>377</v>
      </c>
      <c r="C758" t="s">
        <v>378</v>
      </c>
      <c r="D758">
        <v>7</v>
      </c>
    </row>
    <row r="759" spans="2:4" x14ac:dyDescent="0.25">
      <c r="B759" t="s">
        <v>377</v>
      </c>
      <c r="C759" t="s">
        <v>378</v>
      </c>
      <c r="D759">
        <v>14</v>
      </c>
    </row>
    <row r="760" spans="2:4" x14ac:dyDescent="0.25">
      <c r="B760" t="s">
        <v>377</v>
      </c>
      <c r="C760" t="s">
        <v>378</v>
      </c>
      <c r="D760">
        <v>8</v>
      </c>
    </row>
    <row r="761" spans="2:4" x14ac:dyDescent="0.25">
      <c r="B761" t="s">
        <v>377</v>
      </c>
      <c r="C761" t="s">
        <v>378</v>
      </c>
      <c r="D761">
        <v>15</v>
      </c>
    </row>
    <row r="762" spans="2:4" x14ac:dyDescent="0.25">
      <c r="B762" t="s">
        <v>377</v>
      </c>
      <c r="C762" t="s">
        <v>378</v>
      </c>
      <c r="D762">
        <v>50</v>
      </c>
    </row>
    <row r="763" spans="2:4" x14ac:dyDescent="0.25">
      <c r="B763" t="s">
        <v>377</v>
      </c>
      <c r="C763" t="s">
        <v>378</v>
      </c>
      <c r="D763">
        <v>51</v>
      </c>
    </row>
    <row r="764" spans="2:4" x14ac:dyDescent="0.25">
      <c r="B764" t="s">
        <v>377</v>
      </c>
      <c r="C764" t="s">
        <v>378</v>
      </c>
      <c r="D764">
        <v>52</v>
      </c>
    </row>
    <row r="765" spans="2:4" x14ac:dyDescent="0.25">
      <c r="B765" t="s">
        <v>377</v>
      </c>
      <c r="C765" t="s">
        <v>378</v>
      </c>
      <c r="D765">
        <v>53</v>
      </c>
    </row>
    <row r="766" spans="2:4" x14ac:dyDescent="0.25">
      <c r="B766" t="s">
        <v>377</v>
      </c>
      <c r="C766" t="s">
        <v>378</v>
      </c>
      <c r="D766">
        <v>54</v>
      </c>
    </row>
    <row r="767" spans="2:4" x14ac:dyDescent="0.25">
      <c r="B767" t="s">
        <v>377</v>
      </c>
      <c r="C767" t="s">
        <v>378</v>
      </c>
      <c r="D767">
        <v>55</v>
      </c>
    </row>
    <row r="768" spans="2:4" x14ac:dyDescent="0.25">
      <c r="B768" t="s">
        <v>377</v>
      </c>
      <c r="C768" t="s">
        <v>378</v>
      </c>
      <c r="D768">
        <v>56</v>
      </c>
    </row>
    <row r="769" spans="1:4" x14ac:dyDescent="0.25">
      <c r="B769" t="s">
        <v>377</v>
      </c>
      <c r="C769" t="s">
        <v>378</v>
      </c>
      <c r="D769">
        <v>57</v>
      </c>
    </row>
    <row r="770" spans="1:4" x14ac:dyDescent="0.25">
      <c r="B770" t="s">
        <v>377</v>
      </c>
      <c r="C770" t="s">
        <v>378</v>
      </c>
      <c r="D770">
        <v>58</v>
      </c>
    </row>
    <row r="771" spans="1:4" x14ac:dyDescent="0.25">
      <c r="B771" t="s">
        <v>377</v>
      </c>
      <c r="C771" t="s">
        <v>378</v>
      </c>
      <c r="D771">
        <v>59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11</v>
      </c>
    </row>
    <row r="776" spans="1:4" x14ac:dyDescent="0.25">
      <c r="B776" t="s">
        <v>377</v>
      </c>
      <c r="C776" t="s">
        <v>378</v>
      </c>
      <c r="D776">
        <v>10</v>
      </c>
    </row>
    <row r="777" spans="1:4" x14ac:dyDescent="0.25">
      <c r="B777" t="s">
        <v>377</v>
      </c>
      <c r="C777" t="s">
        <v>378</v>
      </c>
      <c r="D777">
        <v>16</v>
      </c>
    </row>
    <row r="778" spans="1:4" x14ac:dyDescent="0.25">
      <c r="B778" t="s">
        <v>377</v>
      </c>
      <c r="C778" t="s">
        <v>378</v>
      </c>
      <c r="D778">
        <v>13</v>
      </c>
    </row>
    <row r="779" spans="1:4" x14ac:dyDescent="0.25">
      <c r="B779" t="s">
        <v>377</v>
      </c>
      <c r="C779" t="s">
        <v>378</v>
      </c>
      <c r="D779">
        <v>20</v>
      </c>
    </row>
    <row r="780" spans="1:4" x14ac:dyDescent="0.25">
      <c r="B780" t="s">
        <v>377</v>
      </c>
      <c r="C780" t="s">
        <v>378</v>
      </c>
      <c r="D780">
        <v>7</v>
      </c>
    </row>
    <row r="781" spans="1:4" x14ac:dyDescent="0.25">
      <c r="B781" t="s">
        <v>377</v>
      </c>
      <c r="C781" t="s">
        <v>378</v>
      </c>
      <c r="D781">
        <v>9</v>
      </c>
    </row>
    <row r="782" spans="1:4" x14ac:dyDescent="0.25">
      <c r="B782" t="s">
        <v>377</v>
      </c>
      <c r="C782" t="s">
        <v>378</v>
      </c>
      <c r="D782">
        <v>3</v>
      </c>
    </row>
    <row r="783" spans="1:4" x14ac:dyDescent="0.25">
      <c r="B783" t="s">
        <v>377</v>
      </c>
      <c r="C783" t="s">
        <v>378</v>
      </c>
      <c r="D783">
        <v>5</v>
      </c>
    </row>
    <row r="784" spans="1:4" x14ac:dyDescent="0.25">
      <c r="B784" t="s">
        <v>377</v>
      </c>
      <c r="C784" t="s">
        <v>378</v>
      </c>
      <c r="D784">
        <v>14</v>
      </c>
    </row>
    <row r="785" spans="1:4" x14ac:dyDescent="0.25">
      <c r="B785" t="s">
        <v>377</v>
      </c>
      <c r="C785" t="s">
        <v>378</v>
      </c>
      <c r="D785">
        <v>50</v>
      </c>
    </row>
    <row r="786" spans="1:4" x14ac:dyDescent="0.25">
      <c r="B786" t="s">
        <v>377</v>
      </c>
      <c r="C786" t="s">
        <v>378</v>
      </c>
      <c r="D786">
        <v>51</v>
      </c>
    </row>
    <row r="787" spans="1:4" x14ac:dyDescent="0.25">
      <c r="B787" t="s">
        <v>377</v>
      </c>
      <c r="C787" t="s">
        <v>378</v>
      </c>
      <c r="D787">
        <v>52</v>
      </c>
    </row>
    <row r="788" spans="1:4" x14ac:dyDescent="0.25">
      <c r="B788" t="s">
        <v>377</v>
      </c>
      <c r="C788" t="s">
        <v>378</v>
      </c>
      <c r="D788">
        <v>53</v>
      </c>
    </row>
    <row r="789" spans="1:4" x14ac:dyDescent="0.25">
      <c r="B789" t="s">
        <v>377</v>
      </c>
      <c r="C789" t="s">
        <v>378</v>
      </c>
      <c r="D789">
        <v>54</v>
      </c>
    </row>
    <row r="790" spans="1:4" x14ac:dyDescent="0.25">
      <c r="B790" t="s">
        <v>377</v>
      </c>
      <c r="C790" t="s">
        <v>378</v>
      </c>
      <c r="D790">
        <v>55</v>
      </c>
    </row>
    <row r="791" spans="1:4" x14ac:dyDescent="0.25">
      <c r="B791" t="s">
        <v>377</v>
      </c>
      <c r="C791" t="s">
        <v>378</v>
      </c>
      <c r="D791">
        <v>56</v>
      </c>
    </row>
    <row r="792" spans="1:4" x14ac:dyDescent="0.25">
      <c r="B792" t="s">
        <v>377</v>
      </c>
      <c r="C792" t="s">
        <v>378</v>
      </c>
      <c r="D792">
        <v>57</v>
      </c>
    </row>
    <row r="793" spans="1:4" x14ac:dyDescent="0.25">
      <c r="B793" t="s">
        <v>377</v>
      </c>
      <c r="C793" t="s">
        <v>378</v>
      </c>
      <c r="D793">
        <v>58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13</v>
      </c>
    </row>
    <row r="798" spans="1:4" x14ac:dyDescent="0.25">
      <c r="B798" t="s">
        <v>377</v>
      </c>
      <c r="C798" t="s">
        <v>378</v>
      </c>
      <c r="D798">
        <v>19</v>
      </c>
    </row>
    <row r="799" spans="1:4" x14ac:dyDescent="0.25">
      <c r="B799" t="s">
        <v>377</v>
      </c>
      <c r="C799" t="s">
        <v>378</v>
      </c>
      <c r="D799">
        <v>20</v>
      </c>
    </row>
    <row r="800" spans="1:4" x14ac:dyDescent="0.25">
      <c r="B800" t="s">
        <v>377</v>
      </c>
      <c r="C800" t="s">
        <v>378</v>
      </c>
      <c r="D800">
        <v>14</v>
      </c>
    </row>
    <row r="801" spans="2:4" x14ac:dyDescent="0.25">
      <c r="B801" t="s">
        <v>377</v>
      </c>
      <c r="C801" t="s">
        <v>378</v>
      </c>
      <c r="D801">
        <v>7</v>
      </c>
    </row>
    <row r="802" spans="2:4" x14ac:dyDescent="0.25">
      <c r="B802" t="s">
        <v>377</v>
      </c>
      <c r="C802" t="s">
        <v>378</v>
      </c>
      <c r="D802">
        <v>9</v>
      </c>
    </row>
    <row r="803" spans="2:4" x14ac:dyDescent="0.25">
      <c r="B803" t="s">
        <v>377</v>
      </c>
      <c r="C803" t="s">
        <v>378</v>
      </c>
      <c r="D803">
        <v>15</v>
      </c>
    </row>
    <row r="804" spans="2:4" x14ac:dyDescent="0.25">
      <c r="B804" t="s">
        <v>377</v>
      </c>
      <c r="C804" t="s">
        <v>378</v>
      </c>
      <c r="D804">
        <v>4</v>
      </c>
    </row>
    <row r="805" spans="2:4" x14ac:dyDescent="0.25">
      <c r="B805" t="s">
        <v>377</v>
      </c>
      <c r="C805" t="s">
        <v>378</v>
      </c>
      <c r="D805">
        <v>50</v>
      </c>
    </row>
    <row r="806" spans="2:4" x14ac:dyDescent="0.25">
      <c r="B806" t="s">
        <v>377</v>
      </c>
      <c r="C806" t="s">
        <v>378</v>
      </c>
      <c r="D806">
        <v>51</v>
      </c>
    </row>
    <row r="807" spans="2:4" x14ac:dyDescent="0.25">
      <c r="B807" t="s">
        <v>377</v>
      </c>
      <c r="C807" t="s">
        <v>378</v>
      </c>
      <c r="D807">
        <v>52</v>
      </c>
    </row>
    <row r="808" spans="2:4" x14ac:dyDescent="0.25">
      <c r="B808" t="s">
        <v>377</v>
      </c>
      <c r="C808" t="s">
        <v>378</v>
      </c>
      <c r="D808">
        <v>53</v>
      </c>
    </row>
    <row r="809" spans="2:4" x14ac:dyDescent="0.25">
      <c r="B809" t="s">
        <v>377</v>
      </c>
      <c r="C809" t="s">
        <v>378</v>
      </c>
      <c r="D809">
        <v>54</v>
      </c>
    </row>
    <row r="810" spans="2:4" x14ac:dyDescent="0.25">
      <c r="B810" t="s">
        <v>377</v>
      </c>
      <c r="C810" t="s">
        <v>378</v>
      </c>
      <c r="D810">
        <v>55</v>
      </c>
    </row>
    <row r="811" spans="2:4" x14ac:dyDescent="0.25">
      <c r="B811" t="s">
        <v>377</v>
      </c>
      <c r="C811" t="s">
        <v>378</v>
      </c>
      <c r="D811">
        <v>56</v>
      </c>
    </row>
    <row r="812" spans="2:4" x14ac:dyDescent="0.25">
      <c r="B812" t="s">
        <v>377</v>
      </c>
      <c r="C812" t="s">
        <v>378</v>
      </c>
      <c r="D812">
        <v>57</v>
      </c>
    </row>
    <row r="813" spans="2:4" x14ac:dyDescent="0.25">
      <c r="B813" t="s">
        <v>377</v>
      </c>
      <c r="C813" t="s">
        <v>378</v>
      </c>
      <c r="D813">
        <v>58</v>
      </c>
    </row>
    <row r="814" spans="2:4" x14ac:dyDescent="0.25">
      <c r="B814" t="s">
        <v>377</v>
      </c>
      <c r="C814" t="s">
        <v>378</v>
      </c>
      <c r="D814">
        <v>59</v>
      </c>
    </row>
    <row r="815" spans="2:4" x14ac:dyDescent="0.25">
      <c r="B815" t="s">
        <v>377</v>
      </c>
      <c r="C815" t="s">
        <v>378</v>
      </c>
      <c r="D815">
        <v>60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19</v>
      </c>
    </row>
    <row r="821" spans="1:4" x14ac:dyDescent="0.25">
      <c r="B821" t="s">
        <v>377</v>
      </c>
      <c r="C821" t="s">
        <v>378</v>
      </c>
      <c r="D821">
        <v>20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6</v>
      </c>
    </row>
    <row r="841" spans="1:4" x14ac:dyDescent="0.25">
      <c r="B841" t="s">
        <v>377</v>
      </c>
      <c r="C841" t="s">
        <v>378</v>
      </c>
      <c r="D841">
        <v>12</v>
      </c>
    </row>
    <row r="842" spans="1:4" x14ac:dyDescent="0.25">
      <c r="B842" t="s">
        <v>377</v>
      </c>
      <c r="C842" t="s">
        <v>378</v>
      </c>
      <c r="D842">
        <v>1</v>
      </c>
    </row>
    <row r="843" spans="1:4" x14ac:dyDescent="0.25">
      <c r="B843" t="s">
        <v>377</v>
      </c>
      <c r="C843" t="s">
        <v>378</v>
      </c>
      <c r="D843">
        <v>8</v>
      </c>
    </row>
    <row r="844" spans="1:4" x14ac:dyDescent="0.25">
      <c r="B844" t="s">
        <v>377</v>
      </c>
      <c r="C844" t="s">
        <v>378</v>
      </c>
      <c r="D844">
        <v>13</v>
      </c>
    </row>
    <row r="845" spans="1:4" x14ac:dyDescent="0.25">
      <c r="B845" t="s">
        <v>377</v>
      </c>
      <c r="C845" t="s">
        <v>378</v>
      </c>
      <c r="D845">
        <v>11</v>
      </c>
    </row>
    <row r="846" spans="1:4" x14ac:dyDescent="0.25">
      <c r="B846" t="s">
        <v>377</v>
      </c>
      <c r="C846" t="s">
        <v>378</v>
      </c>
      <c r="D846">
        <v>3</v>
      </c>
    </row>
    <row r="847" spans="1:4" x14ac:dyDescent="0.25">
      <c r="B847" t="s">
        <v>377</v>
      </c>
      <c r="C847" t="s">
        <v>378</v>
      </c>
      <c r="D847">
        <v>7</v>
      </c>
    </row>
    <row r="848" spans="1:4" x14ac:dyDescent="0.25">
      <c r="B848" t="s">
        <v>377</v>
      </c>
      <c r="C848" t="s">
        <v>378</v>
      </c>
      <c r="D848">
        <v>9</v>
      </c>
    </row>
    <row r="849" spans="1:4" x14ac:dyDescent="0.25">
      <c r="B849" t="s">
        <v>377</v>
      </c>
      <c r="C849" t="s">
        <v>378</v>
      </c>
      <c r="D849">
        <v>10</v>
      </c>
    </row>
    <row r="850" spans="1:4" x14ac:dyDescent="0.25">
      <c r="B850" t="s">
        <v>377</v>
      </c>
      <c r="C850" t="s">
        <v>378</v>
      </c>
      <c r="D850">
        <v>14</v>
      </c>
    </row>
    <row r="851" spans="1:4" x14ac:dyDescent="0.25">
      <c r="B851" t="s">
        <v>377</v>
      </c>
      <c r="C851" t="s">
        <v>378</v>
      </c>
      <c r="D851">
        <v>2</v>
      </c>
    </row>
    <row r="852" spans="1:4" x14ac:dyDescent="0.25">
      <c r="B852" t="s">
        <v>377</v>
      </c>
      <c r="C852" t="s">
        <v>378</v>
      </c>
      <c r="D852">
        <v>4</v>
      </c>
    </row>
    <row r="853" spans="1:4" x14ac:dyDescent="0.25">
      <c r="B853" t="s">
        <v>377</v>
      </c>
      <c r="C853" t="s">
        <v>378</v>
      </c>
      <c r="D853" t="s">
        <v>398</v>
      </c>
    </row>
    <row r="854" spans="1:4" x14ac:dyDescent="0.25">
      <c r="B854" t="s">
        <v>377</v>
      </c>
      <c r="C854" t="s">
        <v>378</v>
      </c>
      <c r="D854">
        <v>5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3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5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6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10</v>
      </c>
    </row>
    <row r="869" spans="2:4" x14ac:dyDescent="0.25">
      <c r="B869" t="s">
        <v>377</v>
      </c>
      <c r="C869" t="s">
        <v>378</v>
      </c>
      <c r="D869">
        <v>1</v>
      </c>
    </row>
    <row r="870" spans="2:4" x14ac:dyDescent="0.25">
      <c r="B870" t="s">
        <v>377</v>
      </c>
      <c r="C870" t="s">
        <v>378</v>
      </c>
      <c r="D870">
        <v>11</v>
      </c>
    </row>
    <row r="871" spans="2:4" x14ac:dyDescent="0.25">
      <c r="B871" t="s">
        <v>377</v>
      </c>
      <c r="C871" t="s">
        <v>378</v>
      </c>
      <c r="D871">
        <v>8</v>
      </c>
    </row>
    <row r="872" spans="2:4" x14ac:dyDescent="0.25">
      <c r="B872" t="s">
        <v>377</v>
      </c>
      <c r="C872" t="s">
        <v>378</v>
      </c>
      <c r="D872">
        <v>9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13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7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1</v>
      </c>
    </row>
    <row r="888" spans="1:4" x14ac:dyDescent="0.25">
      <c r="B888" t="s">
        <v>377</v>
      </c>
      <c r="C888" t="s">
        <v>378</v>
      </c>
      <c r="D888">
        <v>3</v>
      </c>
    </row>
    <row r="889" spans="1:4" x14ac:dyDescent="0.25">
      <c r="B889" t="s">
        <v>377</v>
      </c>
      <c r="C889" t="s">
        <v>378</v>
      </c>
      <c r="D889">
        <v>10</v>
      </c>
    </row>
    <row r="890" spans="1:4" x14ac:dyDescent="0.25">
      <c r="B890" t="s">
        <v>377</v>
      </c>
      <c r="C890" t="s">
        <v>378</v>
      </c>
      <c r="D890">
        <v>14</v>
      </c>
    </row>
    <row r="891" spans="1:4" x14ac:dyDescent="0.25">
      <c r="B891" t="s">
        <v>377</v>
      </c>
      <c r="C891" t="s">
        <v>378</v>
      </c>
      <c r="D891">
        <v>4</v>
      </c>
    </row>
    <row r="892" spans="1:4" x14ac:dyDescent="0.25">
      <c r="B892" t="s">
        <v>377</v>
      </c>
      <c r="C892" t="s">
        <v>378</v>
      </c>
      <c r="D892">
        <v>2</v>
      </c>
    </row>
    <row r="893" spans="1:4" x14ac:dyDescent="0.25">
      <c r="B893" t="s">
        <v>377</v>
      </c>
      <c r="C893" t="s">
        <v>378</v>
      </c>
      <c r="D893">
        <v>8</v>
      </c>
    </row>
    <row r="894" spans="1:4" x14ac:dyDescent="0.25">
      <c r="B894" t="s">
        <v>377</v>
      </c>
      <c r="C894" t="s">
        <v>378</v>
      </c>
      <c r="D894">
        <v>9</v>
      </c>
    </row>
    <row r="895" spans="1:4" x14ac:dyDescent="0.25">
      <c r="B895" t="s">
        <v>377</v>
      </c>
      <c r="C895" t="s">
        <v>378</v>
      </c>
      <c r="D895">
        <v>12</v>
      </c>
    </row>
    <row r="896" spans="1:4" x14ac:dyDescent="0.25">
      <c r="B896" t="s">
        <v>377</v>
      </c>
      <c r="C896" t="s">
        <v>378</v>
      </c>
      <c r="D896">
        <v>11</v>
      </c>
    </row>
    <row r="897" spans="1:4" x14ac:dyDescent="0.25">
      <c r="B897" t="s">
        <v>377</v>
      </c>
      <c r="C897" t="s">
        <v>378</v>
      </c>
      <c r="D897" t="s">
        <v>398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6</v>
      </c>
    </row>
    <row r="907" spans="1:4" x14ac:dyDescent="0.25">
      <c r="B907" t="s">
        <v>377</v>
      </c>
      <c r="C907" t="s">
        <v>378</v>
      </c>
      <c r="D907">
        <v>14</v>
      </c>
    </row>
    <row r="908" spans="1:4" x14ac:dyDescent="0.25">
      <c r="B908" t="s">
        <v>377</v>
      </c>
      <c r="C908" t="s">
        <v>378</v>
      </c>
      <c r="D908">
        <v>10</v>
      </c>
    </row>
    <row r="909" spans="1:4" x14ac:dyDescent="0.25">
      <c r="B909" t="s">
        <v>377</v>
      </c>
      <c r="C909" t="s">
        <v>378</v>
      </c>
      <c r="D909">
        <v>12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7</v>
      </c>
    </row>
    <row r="912" spans="1:4" x14ac:dyDescent="0.25">
      <c r="B912" t="s">
        <v>377</v>
      </c>
      <c r="C912" t="s">
        <v>378</v>
      </c>
      <c r="D912">
        <v>8</v>
      </c>
    </row>
    <row r="913" spans="1:4" x14ac:dyDescent="0.25">
      <c r="B913" t="s">
        <v>377</v>
      </c>
      <c r="C913" t="s">
        <v>378</v>
      </c>
      <c r="D913">
        <v>9</v>
      </c>
    </row>
    <row r="914" spans="1:4" x14ac:dyDescent="0.25">
      <c r="B914" t="s">
        <v>377</v>
      </c>
      <c r="C914" t="s">
        <v>378</v>
      </c>
      <c r="D914">
        <v>15</v>
      </c>
    </row>
    <row r="915" spans="1:4" x14ac:dyDescent="0.25">
      <c r="B915" t="s">
        <v>377</v>
      </c>
      <c r="C915" t="s">
        <v>378</v>
      </c>
      <c r="D915">
        <v>1</v>
      </c>
    </row>
    <row r="916" spans="1:4" x14ac:dyDescent="0.25">
      <c r="B916" t="s">
        <v>377</v>
      </c>
      <c r="C916" t="s">
        <v>378</v>
      </c>
      <c r="D916">
        <v>2</v>
      </c>
    </row>
    <row r="917" spans="1:4" x14ac:dyDescent="0.25">
      <c r="B917" t="s">
        <v>377</v>
      </c>
      <c r="C917" t="s">
        <v>378</v>
      </c>
      <c r="D917">
        <v>5</v>
      </c>
    </row>
    <row r="918" spans="1:4" x14ac:dyDescent="0.25">
      <c r="B918" t="s">
        <v>377</v>
      </c>
      <c r="C918" t="s">
        <v>378</v>
      </c>
      <c r="D918">
        <v>16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4</v>
      </c>
    </row>
    <row r="921" spans="1:4" x14ac:dyDescent="0.25">
      <c r="B921" t="s">
        <v>377</v>
      </c>
      <c r="C921" t="s">
        <v>378</v>
      </c>
      <c r="D921">
        <v>11</v>
      </c>
    </row>
    <row r="922" spans="1:4" x14ac:dyDescent="0.25">
      <c r="B922" t="s">
        <v>377</v>
      </c>
      <c r="C922" t="s">
        <v>378</v>
      </c>
      <c r="D922">
        <v>13</v>
      </c>
    </row>
    <row r="923" spans="1:4" x14ac:dyDescent="0.25">
      <c r="B923" t="s">
        <v>377</v>
      </c>
      <c r="C923" t="s">
        <v>378</v>
      </c>
      <c r="D923">
        <v>17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7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10</v>
      </c>
    </row>
    <row r="931" spans="2:4" x14ac:dyDescent="0.25">
      <c r="B931" t="s">
        <v>377</v>
      </c>
      <c r="C931" t="s">
        <v>378</v>
      </c>
      <c r="D931">
        <v>4</v>
      </c>
    </row>
    <row r="932" spans="2:4" x14ac:dyDescent="0.25">
      <c r="B932" t="s">
        <v>377</v>
      </c>
      <c r="C932" t="s">
        <v>378</v>
      </c>
      <c r="D932">
        <v>6</v>
      </c>
    </row>
    <row r="933" spans="2:4" x14ac:dyDescent="0.25">
      <c r="B933" t="s">
        <v>377</v>
      </c>
      <c r="C933" t="s">
        <v>378</v>
      </c>
      <c r="D933">
        <v>2</v>
      </c>
    </row>
    <row r="934" spans="2:4" x14ac:dyDescent="0.25">
      <c r="B934" t="s">
        <v>377</v>
      </c>
      <c r="C934" t="s">
        <v>378</v>
      </c>
      <c r="D934">
        <v>15</v>
      </c>
    </row>
    <row r="935" spans="2:4" x14ac:dyDescent="0.25">
      <c r="B935" t="s">
        <v>377</v>
      </c>
      <c r="C935" t="s">
        <v>378</v>
      </c>
      <c r="D935">
        <v>5</v>
      </c>
    </row>
    <row r="936" spans="2:4" x14ac:dyDescent="0.25">
      <c r="B936" t="s">
        <v>377</v>
      </c>
      <c r="C936" t="s">
        <v>378</v>
      </c>
      <c r="D936">
        <v>14</v>
      </c>
    </row>
    <row r="937" spans="2:4" x14ac:dyDescent="0.25">
      <c r="B937" t="s">
        <v>377</v>
      </c>
      <c r="C937" t="s">
        <v>378</v>
      </c>
      <c r="D937">
        <v>1</v>
      </c>
    </row>
    <row r="938" spans="2:4" x14ac:dyDescent="0.25">
      <c r="B938" t="s">
        <v>377</v>
      </c>
      <c r="C938" t="s">
        <v>378</v>
      </c>
      <c r="D938">
        <v>9</v>
      </c>
    </row>
    <row r="939" spans="2:4" x14ac:dyDescent="0.25">
      <c r="B939" t="s">
        <v>377</v>
      </c>
      <c r="C939" t="s">
        <v>378</v>
      </c>
      <c r="D939">
        <v>12</v>
      </c>
    </row>
    <row r="940" spans="2:4" x14ac:dyDescent="0.25">
      <c r="B940" t="s">
        <v>377</v>
      </c>
      <c r="C940" t="s">
        <v>378</v>
      </c>
      <c r="D940">
        <v>8</v>
      </c>
    </row>
    <row r="941" spans="2:4" x14ac:dyDescent="0.25">
      <c r="B941" t="s">
        <v>377</v>
      </c>
      <c r="C941" t="s">
        <v>378</v>
      </c>
      <c r="D941" t="s">
        <v>398</v>
      </c>
    </row>
    <row r="942" spans="2:4" x14ac:dyDescent="0.25">
      <c r="B942" t="s">
        <v>377</v>
      </c>
      <c r="C942" t="s">
        <v>378</v>
      </c>
      <c r="D942">
        <v>13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1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5</v>
      </c>
    </row>
    <row r="954" spans="1:4" x14ac:dyDescent="0.25">
      <c r="B954" t="s">
        <v>377</v>
      </c>
      <c r="C954" t="s">
        <v>378</v>
      </c>
      <c r="D954">
        <v>3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7</v>
      </c>
    </row>
    <row r="957" spans="1:4" x14ac:dyDescent="0.25">
      <c r="B957" t="s">
        <v>377</v>
      </c>
      <c r="C957" t="s">
        <v>378</v>
      </c>
      <c r="D957">
        <v>8</v>
      </c>
    </row>
    <row r="958" spans="1:4" x14ac:dyDescent="0.25">
      <c r="B958" t="s">
        <v>377</v>
      </c>
      <c r="C958" t="s">
        <v>378</v>
      </c>
      <c r="D958">
        <v>13</v>
      </c>
    </row>
    <row r="959" spans="1:4" x14ac:dyDescent="0.25">
      <c r="B959" t="s">
        <v>377</v>
      </c>
      <c r="C959" t="s">
        <v>378</v>
      </c>
      <c r="D959">
        <v>11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398</v>
      </c>
    </row>
    <row r="964" spans="2:4" x14ac:dyDescent="0.25">
      <c r="B964" t="s">
        <v>377</v>
      </c>
      <c r="C964" t="s">
        <v>378</v>
      </c>
      <c r="D964">
        <v>10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K2" sqref="K2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/>
      <c r="C2" s="100"/>
      <c r="D2" s="100"/>
      <c r="E2" s="100"/>
      <c r="F2" s="100">
        <f>base1!G70</f>
        <v>5</v>
      </c>
      <c r="G2" s="100">
        <f>base1!H70</f>
        <v>6</v>
      </c>
      <c r="H2" s="100">
        <f>base1!I70</f>
        <v>10</v>
      </c>
      <c r="I2" s="100">
        <f>base1!J70</f>
        <v>11</v>
      </c>
      <c r="J2" s="100">
        <f>base1!K70</f>
        <v>7</v>
      </c>
      <c r="K2" s="100">
        <f>base1!L70</f>
        <v>12</v>
      </c>
      <c r="L2" s="100">
        <f>base1!M70</f>
        <v>13</v>
      </c>
      <c r="M2" s="100">
        <f>base1!N70</f>
        <v>15</v>
      </c>
      <c r="N2" s="100"/>
      <c r="O2" s="100"/>
      <c r="P2" s="100"/>
      <c r="Q2" s="100"/>
      <c r="R2" s="100"/>
      <c r="S2" s="100"/>
      <c r="T2" s="100"/>
      <c r="U2" s="100"/>
      <c r="V2" s="160">
        <v>1</v>
      </c>
      <c r="W2" s="160" t="s">
        <v>404</v>
      </c>
      <c r="X2" s="160">
        <v>2</v>
      </c>
      <c r="Y2" s="160" t="s">
        <v>430</v>
      </c>
      <c r="Z2" s="160">
        <v>1</v>
      </c>
    </row>
    <row r="3" spans="1:26" ht="15.75" thickBot="1" x14ac:dyDescent="0.3">
      <c r="A3" s="146" t="s">
        <v>58</v>
      </c>
      <c r="B3" s="100"/>
      <c r="C3" s="100"/>
      <c r="D3" s="100"/>
      <c r="E3" s="100"/>
      <c r="F3" s="100">
        <f>base1!G71</f>
        <v>13</v>
      </c>
      <c r="G3" s="100">
        <f>base1!H71</f>
        <v>1</v>
      </c>
      <c r="H3" s="100">
        <f>base1!I71</f>
        <v>2</v>
      </c>
      <c r="I3" s="100">
        <f>base1!J71</f>
        <v>3</v>
      </c>
      <c r="J3" s="100">
        <f>base1!K71</f>
        <v>10</v>
      </c>
      <c r="K3" s="100">
        <f>base1!L71</f>
        <v>7</v>
      </c>
      <c r="L3" s="100">
        <f>base1!M71</f>
        <v>12</v>
      </c>
      <c r="M3" s="100">
        <f>base1!N71</f>
        <v>14</v>
      </c>
      <c r="N3" s="100"/>
      <c r="O3" s="100"/>
      <c r="P3" s="100"/>
      <c r="Q3" s="100"/>
      <c r="R3" s="100"/>
      <c r="S3" s="100"/>
      <c r="T3" s="100"/>
      <c r="U3" s="100"/>
      <c r="V3" s="160">
        <v>2</v>
      </c>
      <c r="W3" s="160" t="s">
        <v>404</v>
      </c>
      <c r="X3" s="160">
        <v>2</v>
      </c>
      <c r="Z3" s="160">
        <v>1</v>
      </c>
    </row>
    <row r="4" spans="1:26" ht="15.75" thickBot="1" x14ac:dyDescent="0.3">
      <c r="A4" s="146" t="s">
        <v>58</v>
      </c>
      <c r="B4" s="100"/>
      <c r="C4" s="100"/>
      <c r="D4" s="100"/>
      <c r="E4" s="100"/>
      <c r="F4" s="100">
        <f>base1!G72</f>
        <v>6</v>
      </c>
      <c r="G4" s="100">
        <f>base1!H72</f>
        <v>9</v>
      </c>
      <c r="H4" s="100">
        <f>base1!I72</f>
        <v>10</v>
      </c>
      <c r="I4" s="100">
        <f>base1!J72</f>
        <v>14</v>
      </c>
      <c r="J4" s="100">
        <f>base1!K72</f>
        <v>11</v>
      </c>
      <c r="K4" s="100">
        <f>base1!L72</f>
        <v>2</v>
      </c>
      <c r="L4" s="100">
        <f>base1!M72</f>
        <v>1</v>
      </c>
      <c r="M4" s="100">
        <f>base1!N72</f>
        <v>13</v>
      </c>
      <c r="N4" s="100"/>
      <c r="O4" s="100"/>
      <c r="P4" s="100"/>
      <c r="Q4" s="100"/>
      <c r="R4" s="100"/>
      <c r="S4" s="100"/>
      <c r="T4" s="100"/>
      <c r="U4" s="100"/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/>
      <c r="C5" s="100"/>
      <c r="D5" s="100"/>
      <c r="E5" s="100"/>
      <c r="F5" s="100">
        <f>base1!G73</f>
        <v>3</v>
      </c>
      <c r="G5" s="100">
        <f>base1!H73</f>
        <v>6</v>
      </c>
      <c r="H5" s="100">
        <f>base1!I73</f>
        <v>1</v>
      </c>
      <c r="I5" s="100">
        <f>base1!J73</f>
        <v>4</v>
      </c>
      <c r="J5" s="100">
        <f>base1!K73</f>
        <v>9</v>
      </c>
      <c r="K5" s="100">
        <f>base1!L73</f>
        <v>12</v>
      </c>
      <c r="L5" s="100">
        <f>base1!M73</f>
        <v>7</v>
      </c>
      <c r="M5" s="100">
        <f>base1!N73</f>
        <v>13</v>
      </c>
      <c r="N5" s="100"/>
      <c r="O5" s="100"/>
      <c r="P5" s="100"/>
      <c r="Q5" s="100"/>
      <c r="R5" s="100"/>
      <c r="S5" s="100"/>
      <c r="T5" s="100"/>
      <c r="U5" s="100"/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/>
      <c r="C6" s="100"/>
      <c r="D6" s="100"/>
      <c r="E6" s="100"/>
      <c r="F6" s="100">
        <f>base1!G74</f>
        <v>4</v>
      </c>
      <c r="G6" s="100">
        <f>base1!H74</f>
        <v>6</v>
      </c>
      <c r="H6" s="100">
        <f>base1!I74</f>
        <v>12</v>
      </c>
      <c r="I6" s="100">
        <f>base1!J74</f>
        <v>8</v>
      </c>
      <c r="J6" s="100">
        <f>base1!K74</f>
        <v>11</v>
      </c>
      <c r="K6" s="100">
        <f>base1!L74</f>
        <v>7</v>
      </c>
      <c r="L6" s="100">
        <f>base1!M74</f>
        <v>15</v>
      </c>
      <c r="M6" s="100">
        <f>base1!N74</f>
        <v>14</v>
      </c>
      <c r="N6" s="100"/>
      <c r="O6" s="100"/>
      <c r="P6" s="100"/>
      <c r="Q6" s="100"/>
      <c r="R6" s="100"/>
      <c r="S6" s="100"/>
      <c r="T6" s="100"/>
      <c r="U6" s="100"/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/>
      <c r="C7" s="100"/>
      <c r="D7" s="100"/>
      <c r="E7" s="100"/>
      <c r="F7" s="100">
        <f>base1!G75</f>
        <v>13</v>
      </c>
      <c r="G7" s="100">
        <f>base1!H75</f>
        <v>1</v>
      </c>
      <c r="H7" s="100">
        <f>base1!I75</f>
        <v>3</v>
      </c>
      <c r="I7" s="100">
        <f>base1!J75</f>
        <v>2</v>
      </c>
      <c r="J7" s="100">
        <f>base1!K75</f>
        <v>7</v>
      </c>
      <c r="K7" s="100">
        <f>base1!L75</f>
        <v>10</v>
      </c>
      <c r="L7" s="100">
        <f>base1!M75</f>
        <v>12</v>
      </c>
      <c r="M7" s="100">
        <f>base1!N75</f>
        <v>14</v>
      </c>
      <c r="N7" s="100"/>
      <c r="O7" s="100"/>
      <c r="P7" s="100"/>
      <c r="Q7" s="100"/>
      <c r="R7" s="100"/>
      <c r="S7" s="100"/>
      <c r="T7" s="100"/>
      <c r="U7" s="100"/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/>
      <c r="C8" s="100"/>
      <c r="D8" s="100"/>
      <c r="E8" s="100"/>
      <c r="F8" s="100">
        <f>base1!G76</f>
        <v>3</v>
      </c>
      <c r="G8" s="100">
        <f>base1!H76</f>
        <v>7</v>
      </c>
      <c r="H8" s="100">
        <f>base1!I76</f>
        <v>9</v>
      </c>
      <c r="I8" s="100">
        <f>base1!J76</f>
        <v>2</v>
      </c>
      <c r="J8" s="100">
        <f>base1!K76</f>
        <v>15</v>
      </c>
      <c r="K8" s="100">
        <f>base1!L76</f>
        <v>4</v>
      </c>
      <c r="L8" s="100">
        <f>base1!M76</f>
        <v>8</v>
      </c>
      <c r="M8" s="100">
        <f>base1!N76</f>
        <v>14</v>
      </c>
      <c r="N8" s="100"/>
      <c r="O8" s="100"/>
      <c r="P8" s="100"/>
      <c r="Q8" s="100"/>
      <c r="R8" s="100"/>
      <c r="S8" s="100"/>
      <c r="T8" s="100"/>
      <c r="U8" s="100"/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/>
      <c r="C9" s="100"/>
      <c r="D9" s="100"/>
      <c r="E9" s="100"/>
      <c r="F9" s="100">
        <f>base1!G77</f>
        <v>6</v>
      </c>
      <c r="G9" s="100">
        <f>base1!H77</f>
        <v>12</v>
      </c>
      <c r="H9" s="100">
        <f>base1!I77</f>
        <v>14</v>
      </c>
      <c r="I9" s="100">
        <f>base1!J77</f>
        <v>3</v>
      </c>
      <c r="J9" s="100">
        <f>base1!K77</f>
        <v>18</v>
      </c>
      <c r="K9" s="100">
        <f>base1!L77</f>
        <v>17</v>
      </c>
      <c r="L9" s="100">
        <f>base1!M77</f>
        <v>8</v>
      </c>
      <c r="M9" s="100">
        <f>base1!N77</f>
        <v>16</v>
      </c>
      <c r="N9" s="100"/>
      <c r="O9" s="100"/>
      <c r="P9" s="100"/>
      <c r="Q9" s="100"/>
      <c r="R9" s="100"/>
      <c r="S9" s="100"/>
      <c r="T9" s="100"/>
      <c r="U9" s="100"/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/>
      <c r="C10" s="100"/>
      <c r="D10" s="100"/>
      <c r="E10" s="100"/>
      <c r="F10" s="100">
        <f>base1!G78</f>
        <v>8</v>
      </c>
      <c r="G10" s="100">
        <f>base1!H78</f>
        <v>12</v>
      </c>
      <c r="H10" s="100">
        <f>base1!I78</f>
        <v>3</v>
      </c>
      <c r="I10" s="100">
        <f>base1!J78</f>
        <v>14</v>
      </c>
      <c r="J10" s="100">
        <f>base1!K78</f>
        <v>7</v>
      </c>
      <c r="K10" s="100">
        <f>base1!L78</f>
        <v>17</v>
      </c>
      <c r="L10" s="100">
        <f>base1!M78</f>
        <v>15</v>
      </c>
      <c r="M10" s="100">
        <f>base1!N78</f>
        <v>10</v>
      </c>
      <c r="N10" s="100"/>
      <c r="O10" s="100"/>
      <c r="P10" s="100"/>
      <c r="Q10" s="100"/>
      <c r="R10" s="100"/>
      <c r="S10" s="100"/>
      <c r="T10" s="100"/>
      <c r="U10" s="100"/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/>
      <c r="C11" s="100"/>
      <c r="D11" s="100"/>
      <c r="E11" s="100"/>
      <c r="F11" s="100">
        <f>base1!G79</f>
        <v>9</v>
      </c>
      <c r="G11" s="100">
        <f>base1!H79</f>
        <v>10</v>
      </c>
      <c r="H11" s="100">
        <f>base1!I79</f>
        <v>11</v>
      </c>
      <c r="I11" s="100">
        <f>base1!J79</f>
        <v>15</v>
      </c>
      <c r="J11" s="100">
        <f>base1!K79</f>
        <v>7</v>
      </c>
      <c r="K11" s="100">
        <f>base1!L79</f>
        <v>12</v>
      </c>
      <c r="L11" s="100">
        <f>base1!M79</f>
        <v>4</v>
      </c>
      <c r="M11" s="100">
        <f>base1!N79</f>
        <v>5</v>
      </c>
      <c r="N11" s="100"/>
      <c r="O11" s="100"/>
      <c r="P11" s="100"/>
      <c r="Q11" s="100"/>
      <c r="R11" s="100"/>
      <c r="S11" s="100"/>
      <c r="T11" s="100"/>
      <c r="U11" s="100"/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/>
      <c r="C12" s="100"/>
      <c r="D12" s="100"/>
      <c r="E12" s="100"/>
      <c r="F12" s="100">
        <f>base1!G80</f>
        <v>6</v>
      </c>
      <c r="G12" s="100">
        <f>base1!H80</f>
        <v>12</v>
      </c>
      <c r="H12" s="100">
        <f>base1!I80</f>
        <v>14</v>
      </c>
      <c r="I12" s="100">
        <f>base1!J80</f>
        <v>3</v>
      </c>
      <c r="J12" s="100">
        <f>base1!K80</f>
        <v>8</v>
      </c>
      <c r="K12" s="100">
        <f>base1!L80</f>
        <v>17</v>
      </c>
      <c r="L12" s="100">
        <f>base1!M80</f>
        <v>16</v>
      </c>
      <c r="M12" s="100">
        <f>base1!N80</f>
        <v>18</v>
      </c>
      <c r="N12" s="100"/>
      <c r="O12" s="100"/>
      <c r="P12" s="100"/>
      <c r="Q12" s="100"/>
      <c r="R12" s="100"/>
      <c r="S12" s="100"/>
      <c r="T12" s="100"/>
      <c r="U12" s="100"/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/>
      <c r="C13" s="100"/>
      <c r="D13" s="100"/>
      <c r="E13" s="100"/>
      <c r="F13" s="100">
        <f>base1!G81</f>
        <v>1</v>
      </c>
      <c r="G13" s="100">
        <f>base1!H81</f>
        <v>5</v>
      </c>
      <c r="H13" s="100">
        <f>base1!I81</f>
        <v>6</v>
      </c>
      <c r="I13" s="100">
        <f>base1!J81</f>
        <v>16</v>
      </c>
      <c r="J13" s="100">
        <f>base1!K81</f>
        <v>15</v>
      </c>
      <c r="K13" s="100">
        <f>base1!L81</f>
        <v>3</v>
      </c>
      <c r="L13" s="100">
        <f>base1!M81</f>
        <v>8</v>
      </c>
      <c r="M13" s="100">
        <f>base1!N81</f>
        <v>12</v>
      </c>
      <c r="N13" s="100"/>
      <c r="O13" s="100"/>
      <c r="P13" s="100"/>
      <c r="Q13" s="100"/>
      <c r="R13" s="100"/>
      <c r="S13" s="100"/>
      <c r="T13" s="100"/>
      <c r="U13" s="100"/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/>
      <c r="C14" s="100"/>
      <c r="D14" s="100"/>
      <c r="E14" s="100"/>
      <c r="F14" s="100">
        <f>base1!G82</f>
        <v>17</v>
      </c>
      <c r="G14" s="100">
        <f>base1!H82</f>
        <v>6</v>
      </c>
      <c r="H14" s="100">
        <f>base1!I82</f>
        <v>8</v>
      </c>
      <c r="I14" s="100">
        <f>base1!J82</f>
        <v>7</v>
      </c>
      <c r="J14" s="100">
        <f>base1!K82</f>
        <v>1</v>
      </c>
      <c r="K14" s="100">
        <f>base1!L82</f>
        <v>15</v>
      </c>
      <c r="L14" s="100">
        <f>base1!M82</f>
        <v>3</v>
      </c>
      <c r="M14" s="100">
        <f>base1!N82</f>
        <v>16</v>
      </c>
      <c r="N14" s="100"/>
      <c r="O14" s="100"/>
      <c r="P14" s="100"/>
      <c r="Q14" s="100"/>
      <c r="R14" s="100"/>
      <c r="S14" s="100"/>
      <c r="T14" s="100"/>
      <c r="U14" s="100"/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/>
      <c r="C15" s="100"/>
      <c r="D15" s="100"/>
      <c r="E15" s="100"/>
      <c r="F15" s="100">
        <f>base1!G83</f>
        <v>6</v>
      </c>
      <c r="G15" s="100">
        <f>base1!H83</f>
        <v>1</v>
      </c>
      <c r="H15" s="100">
        <f>base1!I83</f>
        <v>16</v>
      </c>
      <c r="I15" s="100">
        <f>base1!J83</f>
        <v>8</v>
      </c>
      <c r="J15" s="100">
        <f>base1!K83</f>
        <v>15</v>
      </c>
      <c r="K15" s="100">
        <f>base1!L83</f>
        <v>12</v>
      </c>
      <c r="L15" s="100">
        <f>base1!M83</f>
        <v>3</v>
      </c>
      <c r="M15" s="100">
        <f>base1!N83</f>
        <v>14</v>
      </c>
      <c r="N15" s="100"/>
      <c r="O15" s="100"/>
      <c r="P15" s="100"/>
      <c r="Q15" s="100"/>
      <c r="R15" s="100"/>
      <c r="S15" s="100"/>
      <c r="T15" s="100"/>
      <c r="U15" s="100"/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/>
      <c r="C16" s="100"/>
      <c r="D16" s="100"/>
      <c r="E16" s="100"/>
      <c r="F16" s="100">
        <f>base1!G84</f>
        <v>12</v>
      </c>
      <c r="G16" s="100">
        <f>base1!H84</f>
        <v>9</v>
      </c>
      <c r="H16" s="100">
        <f>base1!I84</f>
        <v>5</v>
      </c>
      <c r="I16" s="100">
        <f>base1!J84</f>
        <v>7</v>
      </c>
      <c r="J16" s="100">
        <f>base1!K84</f>
        <v>14</v>
      </c>
      <c r="K16" s="100">
        <f>base1!L84</f>
        <v>3</v>
      </c>
      <c r="L16" s="100">
        <f>base1!M84</f>
        <v>8</v>
      </c>
      <c r="M16" s="100">
        <f>base1!N84</f>
        <v>18</v>
      </c>
      <c r="N16" s="100"/>
      <c r="O16" s="100"/>
      <c r="P16" s="100"/>
      <c r="Q16" s="100"/>
      <c r="R16" s="100"/>
      <c r="S16" s="100"/>
      <c r="T16" s="100"/>
      <c r="U16" s="100"/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/>
      <c r="C17" s="100"/>
      <c r="D17" s="100"/>
      <c r="E17" s="100"/>
      <c r="F17" s="100">
        <f>base1!G85</f>
        <v>12</v>
      </c>
      <c r="G17" s="100">
        <f>base1!H85</f>
        <v>11</v>
      </c>
      <c r="H17" s="100">
        <f>base1!I85</f>
        <v>8</v>
      </c>
      <c r="I17" s="100">
        <f>base1!J85</f>
        <v>16</v>
      </c>
      <c r="J17" s="100">
        <f>base1!K85</f>
        <v>3</v>
      </c>
      <c r="K17" s="100">
        <f>base1!L85</f>
        <v>18</v>
      </c>
      <c r="L17" s="100">
        <f>base1!M85</f>
        <v>6</v>
      </c>
      <c r="M17" s="100">
        <f>base1!N85</f>
        <v>5</v>
      </c>
      <c r="N17" s="100"/>
      <c r="O17" s="100"/>
      <c r="P17" s="100"/>
      <c r="Q17" s="100"/>
      <c r="R17" s="100"/>
      <c r="S17" s="100"/>
      <c r="T17" s="100"/>
      <c r="U17" s="100"/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/>
      <c r="C18" s="100"/>
      <c r="D18" s="100"/>
      <c r="E18" s="100"/>
      <c r="F18" s="100">
        <f>base1!G86</f>
        <v>11</v>
      </c>
      <c r="G18" s="100">
        <f>base1!H86</f>
        <v>15</v>
      </c>
      <c r="H18" s="100">
        <f>base1!I86</f>
        <v>18</v>
      </c>
      <c r="I18" s="100">
        <f>base1!J86</f>
        <v>6</v>
      </c>
      <c r="J18" s="100">
        <f>base1!K86</f>
        <v>14</v>
      </c>
      <c r="K18" s="100">
        <f>base1!L86</f>
        <v>3</v>
      </c>
      <c r="L18" s="100">
        <f>base1!M86</f>
        <v>16</v>
      </c>
      <c r="M18" s="100">
        <f>base1!N86</f>
        <v>1</v>
      </c>
      <c r="N18" s="100"/>
      <c r="O18" s="100"/>
      <c r="P18" s="100"/>
      <c r="Q18" s="100"/>
      <c r="R18" s="100"/>
      <c r="S18" s="100"/>
      <c r="T18" s="100"/>
      <c r="U18" s="100"/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/>
      <c r="C19" s="100"/>
      <c r="D19" s="100"/>
      <c r="E19" s="100"/>
      <c r="F19" s="100">
        <f>base1!G87</f>
        <v>16</v>
      </c>
      <c r="G19" s="100">
        <f>base1!H87</f>
        <v>15</v>
      </c>
      <c r="H19" s="100">
        <f>base1!I87</f>
        <v>4</v>
      </c>
      <c r="I19" s="100">
        <f>base1!J87</f>
        <v>3</v>
      </c>
      <c r="J19" s="100">
        <f>base1!K87</f>
        <v>14</v>
      </c>
      <c r="K19" s="100">
        <f>base1!L87</f>
        <v>2</v>
      </c>
      <c r="L19" s="100">
        <f>base1!M87</f>
        <v>17</v>
      </c>
      <c r="M19" s="100">
        <f>base1!N87</f>
        <v>8</v>
      </c>
      <c r="N19" s="100"/>
      <c r="O19" s="100"/>
      <c r="P19" s="100"/>
      <c r="Q19" s="100"/>
      <c r="R19" s="100"/>
      <c r="S19" s="100"/>
      <c r="T19" s="100"/>
      <c r="U19" s="100"/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/>
      <c r="C20" s="100"/>
      <c r="D20" s="100"/>
      <c r="E20" s="100"/>
      <c r="F20" s="100">
        <f>base1!G88</f>
        <v>6</v>
      </c>
      <c r="G20" s="100">
        <f>base1!H88</f>
        <v>5</v>
      </c>
      <c r="H20" s="100">
        <f>base1!I88</f>
        <v>15</v>
      </c>
      <c r="I20" s="100">
        <f>base1!J88</f>
        <v>7</v>
      </c>
      <c r="J20" s="100">
        <f>base1!K88</f>
        <v>3</v>
      </c>
      <c r="K20" s="100">
        <f>base1!L88</f>
        <v>8</v>
      </c>
      <c r="L20" s="100">
        <f>base1!M88</f>
        <v>16</v>
      </c>
      <c r="M20" s="100">
        <f>base1!N88</f>
        <v>14</v>
      </c>
      <c r="N20" s="100"/>
      <c r="O20" s="100"/>
      <c r="P20" s="100"/>
      <c r="Q20" s="100"/>
      <c r="R20" s="100"/>
      <c r="S20" s="100"/>
      <c r="T20" s="100"/>
      <c r="U20" s="100"/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/>
      <c r="C21" s="100"/>
      <c r="D21" s="100"/>
      <c r="E21" s="100"/>
      <c r="F21" s="100">
        <f>base1!G89</f>
        <v>5</v>
      </c>
      <c r="G21" s="100">
        <f>base1!H89</f>
        <v>12</v>
      </c>
      <c r="H21" s="100">
        <f>base1!I89</f>
        <v>14</v>
      </c>
      <c r="I21" s="100">
        <f>base1!J89</f>
        <v>15</v>
      </c>
      <c r="J21" s="100">
        <f>base1!K89</f>
        <v>17</v>
      </c>
      <c r="K21" s="100">
        <f>base1!L89</f>
        <v>16</v>
      </c>
      <c r="L21" s="100">
        <f>base1!M89</f>
        <v>11</v>
      </c>
      <c r="M21" s="100">
        <f>base1!N89</f>
        <v>18</v>
      </c>
      <c r="N21" s="100"/>
      <c r="O21" s="100"/>
      <c r="P21" s="100"/>
      <c r="Q21" s="100"/>
      <c r="R21" s="100"/>
      <c r="S21" s="100"/>
      <c r="T21" s="100"/>
      <c r="U21" s="100"/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/>
      <c r="C22" s="100"/>
      <c r="D22" s="100"/>
      <c r="E22" s="100"/>
      <c r="F22" s="100">
        <f>base1!G90</f>
        <v>3</v>
      </c>
      <c r="G22" s="100">
        <f>base1!H90</f>
        <v>4</v>
      </c>
      <c r="H22" s="100">
        <f>base1!I90</f>
        <v>1</v>
      </c>
      <c r="I22" s="100">
        <f>base1!J90</f>
        <v>5</v>
      </c>
      <c r="J22" s="100">
        <f>base1!K90</f>
        <v>17</v>
      </c>
      <c r="K22" s="100">
        <f>base1!L90</f>
        <v>9</v>
      </c>
      <c r="L22" s="100">
        <f>base1!M90</f>
        <v>5</v>
      </c>
      <c r="M22" s="100">
        <f>base1!N90</f>
        <v>7</v>
      </c>
      <c r="N22" s="100"/>
      <c r="O22" s="100"/>
      <c r="P22" s="100"/>
      <c r="Q22" s="100"/>
      <c r="R22" s="100"/>
      <c r="S22" s="100"/>
      <c r="T22" s="100"/>
      <c r="U22" s="100"/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/>
      <c r="C23" s="100"/>
      <c r="D23" s="100"/>
      <c r="E23" s="100"/>
      <c r="F23" s="100">
        <f>base1!G91</f>
        <v>5</v>
      </c>
      <c r="G23" s="100">
        <f>base1!H91</f>
        <v>12</v>
      </c>
      <c r="H23" s="100">
        <f>base1!I91</f>
        <v>18</v>
      </c>
      <c r="I23" s="100">
        <f>base1!J91</f>
        <v>14</v>
      </c>
      <c r="J23" s="100">
        <f>base1!K91</f>
        <v>17</v>
      </c>
      <c r="K23" s="100">
        <f>base1!L91</f>
        <v>6</v>
      </c>
      <c r="L23" s="100">
        <f>base1!M91</f>
        <v>5</v>
      </c>
      <c r="M23" s="100">
        <f>base1!N91</f>
        <v>8</v>
      </c>
      <c r="N23" s="100"/>
      <c r="O23" s="100"/>
      <c r="P23" s="100"/>
      <c r="Q23" s="100"/>
      <c r="R23" s="100"/>
      <c r="S23" s="100"/>
      <c r="T23" s="100"/>
      <c r="U23" s="100"/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/>
      <c r="C24" s="100"/>
      <c r="D24" s="100"/>
      <c r="E24" s="100"/>
      <c r="F24" s="100">
        <f>base1!G92</f>
        <v>8</v>
      </c>
      <c r="G24" s="100">
        <f>base1!H92</f>
        <v>12</v>
      </c>
      <c r="H24" s="100">
        <f>base1!I92</f>
        <v>16</v>
      </c>
      <c r="I24" s="100">
        <f>base1!J92</f>
        <v>18</v>
      </c>
      <c r="J24" s="100">
        <f>base1!K92</f>
        <v>17</v>
      </c>
      <c r="K24" s="100">
        <f>base1!L92</f>
        <v>6</v>
      </c>
      <c r="L24" s="100">
        <f>base1!M92</f>
        <v>9</v>
      </c>
      <c r="M24" s="100">
        <f>base1!N92</f>
        <v>5</v>
      </c>
      <c r="N24" s="100"/>
      <c r="O24" s="100"/>
      <c r="P24" s="100"/>
      <c r="Q24" s="100"/>
      <c r="R24" s="100"/>
      <c r="S24" s="100"/>
      <c r="T24" s="100"/>
      <c r="U24" s="100"/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/>
      <c r="C25" s="100"/>
      <c r="D25" s="100"/>
      <c r="E25" s="100"/>
      <c r="F25" s="100">
        <f>base1!G93</f>
        <v>8</v>
      </c>
      <c r="G25" s="100">
        <f>base1!H93</f>
        <v>1</v>
      </c>
      <c r="H25" s="100">
        <f>base1!I93</f>
        <v>12</v>
      </c>
      <c r="I25" s="100">
        <f>base1!J93</f>
        <v>17</v>
      </c>
      <c r="J25" s="100">
        <f>base1!K93</f>
        <v>17</v>
      </c>
      <c r="K25" s="100">
        <f>base1!L93</f>
        <v>9</v>
      </c>
      <c r="L25" s="100">
        <f>base1!M93</f>
        <v>12</v>
      </c>
      <c r="M25" s="100">
        <f>base1!N93</f>
        <v>11</v>
      </c>
      <c r="N25" s="100"/>
      <c r="O25" s="100"/>
      <c r="P25" s="100"/>
      <c r="Q25" s="100"/>
      <c r="R25" s="100"/>
      <c r="S25" s="100"/>
      <c r="T25" s="100"/>
      <c r="U25" s="100"/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/>
      <c r="C26" s="100"/>
      <c r="D26" s="100"/>
      <c r="E26" s="100"/>
      <c r="F26" s="100">
        <f>base1!G94</f>
        <v>3</v>
      </c>
      <c r="G26" s="100">
        <f>base1!H94</f>
        <v>15</v>
      </c>
      <c r="H26" s="100">
        <f>base1!I94</f>
        <v>4</v>
      </c>
      <c r="I26" s="100">
        <f>base1!J94</f>
        <v>16</v>
      </c>
      <c r="J26" s="100">
        <f>base1!K94</f>
        <v>17</v>
      </c>
      <c r="K26" s="100">
        <f>base1!L94</f>
        <v>9</v>
      </c>
      <c r="L26" s="100">
        <f>base1!M94</f>
        <v>2</v>
      </c>
      <c r="M26" s="100">
        <f>base1!N94</f>
        <v>11</v>
      </c>
      <c r="N26" s="100"/>
      <c r="O26" s="100"/>
      <c r="P26" s="100"/>
      <c r="Q26" s="100"/>
      <c r="R26" s="100"/>
      <c r="S26" s="100"/>
      <c r="T26" s="100"/>
      <c r="U26" s="100"/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/>
      <c r="C27" s="100"/>
      <c r="D27" s="100"/>
      <c r="E27" s="100"/>
      <c r="F27" s="100">
        <f>base1!G95</f>
        <v>15</v>
      </c>
      <c r="G27" s="100">
        <f>base1!H95</f>
        <v>2</v>
      </c>
      <c r="H27" s="100">
        <f>base1!I95</f>
        <v>1</v>
      </c>
      <c r="I27" s="100">
        <f>base1!J95</f>
        <v>3</v>
      </c>
      <c r="J27" s="100">
        <f>base1!K95</f>
        <v>17</v>
      </c>
      <c r="K27" s="100">
        <f>base1!L95</f>
        <v>9</v>
      </c>
      <c r="L27" s="100">
        <f>base1!M95</f>
        <v>11</v>
      </c>
      <c r="M27" s="100">
        <f>base1!N95</f>
        <v>8</v>
      </c>
      <c r="N27" s="100"/>
      <c r="O27" s="100"/>
      <c r="P27" s="100"/>
      <c r="Q27" s="100"/>
      <c r="R27" s="100"/>
      <c r="S27" s="100"/>
      <c r="T27" s="100"/>
      <c r="U27" s="100"/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/>
      <c r="C28" s="100"/>
      <c r="D28" s="100"/>
      <c r="E28" s="100"/>
      <c r="F28" s="100">
        <f>base1!G96</f>
        <v>1</v>
      </c>
      <c r="G28" s="100">
        <f>base1!H96</f>
        <v>18</v>
      </c>
      <c r="H28" s="100">
        <f>base1!I96</f>
        <v>9</v>
      </c>
      <c r="I28" s="100">
        <f>base1!J96</f>
        <v>16</v>
      </c>
      <c r="J28" s="100">
        <f>base1!K96</f>
        <v>7</v>
      </c>
      <c r="K28" s="100">
        <f>base1!L96</f>
        <v>11</v>
      </c>
      <c r="L28" s="100">
        <f>base1!M96</f>
        <v>15</v>
      </c>
      <c r="M28" s="100">
        <f>base1!N96</f>
        <v>4</v>
      </c>
      <c r="N28" s="100"/>
      <c r="O28" s="100"/>
      <c r="P28" s="100"/>
      <c r="Q28" s="100"/>
      <c r="R28" s="100"/>
      <c r="S28" s="100"/>
      <c r="T28" s="100"/>
      <c r="U28" s="100"/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/>
      <c r="C29" s="100"/>
      <c r="D29" s="100"/>
      <c r="E29" s="100"/>
      <c r="F29" s="100">
        <f>base1!G97</f>
        <v>1</v>
      </c>
      <c r="G29" s="100">
        <f>base1!H97</f>
        <v>4</v>
      </c>
      <c r="H29" s="100">
        <f>base1!I97</f>
        <v>9</v>
      </c>
      <c r="I29" s="100">
        <f>base1!J97</f>
        <v>12</v>
      </c>
      <c r="J29" s="100">
        <f>base1!K97</f>
        <v>10</v>
      </c>
      <c r="K29" s="100">
        <f>base1!L97</f>
        <v>7</v>
      </c>
      <c r="L29" s="100">
        <f>base1!M97</f>
        <v>15</v>
      </c>
      <c r="M29" s="100">
        <f>base1!N97</f>
        <v>4</v>
      </c>
      <c r="N29" s="100"/>
      <c r="O29" s="100"/>
      <c r="P29" s="100"/>
      <c r="Q29" s="100"/>
      <c r="R29" s="100"/>
      <c r="S29" s="100"/>
      <c r="T29" s="100"/>
      <c r="U29" s="100"/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/>
      <c r="C30" s="100"/>
      <c r="D30" s="100"/>
      <c r="E30" s="100"/>
      <c r="F30" s="100">
        <f>base1!G98</f>
        <v>12</v>
      </c>
      <c r="G30" s="100">
        <f>base1!H98</f>
        <v>9</v>
      </c>
      <c r="H30" s="100">
        <f>base1!I98</f>
        <v>17</v>
      </c>
      <c r="I30" s="100">
        <f>base1!J98</f>
        <v>13</v>
      </c>
      <c r="J30" s="100">
        <f>base1!K98</f>
        <v>9</v>
      </c>
      <c r="K30" s="100">
        <f>base1!L98</f>
        <v>10</v>
      </c>
      <c r="L30" s="100">
        <f>base1!M98</f>
        <v>7</v>
      </c>
      <c r="M30" s="100">
        <f>base1!N98</f>
        <v>4</v>
      </c>
      <c r="N30" s="100"/>
      <c r="O30" s="100"/>
      <c r="P30" s="100"/>
      <c r="Q30" s="100"/>
      <c r="R30" s="100"/>
      <c r="S30" s="100"/>
      <c r="T30" s="100"/>
      <c r="U30" s="100"/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/>
      <c r="C31" s="100"/>
      <c r="D31" s="100"/>
      <c r="E31" s="100"/>
      <c r="F31" s="100">
        <f>base1!G99</f>
        <v>11</v>
      </c>
      <c r="G31" s="100">
        <f>base1!H99</f>
        <v>7</v>
      </c>
      <c r="H31" s="100">
        <f>base1!I99</f>
        <v>12</v>
      </c>
      <c r="I31" s="100">
        <f>base1!J99</f>
        <v>16</v>
      </c>
      <c r="J31" s="100">
        <f>base1!K99</f>
        <v>7</v>
      </c>
      <c r="K31" s="100">
        <f>base1!L99</f>
        <v>9</v>
      </c>
      <c r="L31" s="100">
        <f>base1!M99</f>
        <v>5</v>
      </c>
      <c r="M31" s="100">
        <f>base1!N99</f>
        <v>12</v>
      </c>
      <c r="N31" s="100"/>
      <c r="O31" s="100"/>
      <c r="P31" s="100"/>
      <c r="Q31" s="100"/>
      <c r="R31" s="100"/>
      <c r="S31" s="100"/>
      <c r="T31" s="100"/>
      <c r="U31" s="100"/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/>
      <c r="C32" s="100"/>
      <c r="D32" s="100"/>
      <c r="E32" s="100"/>
      <c r="F32" s="100">
        <f>base1!G100</f>
        <v>3</v>
      </c>
      <c r="G32" s="100">
        <f>base1!H100</f>
        <v>7</v>
      </c>
      <c r="H32" s="100">
        <f>base1!I100</f>
        <v>12</v>
      </c>
      <c r="I32" s="100">
        <f>base1!J100</f>
        <v>5</v>
      </c>
      <c r="J32" s="100">
        <f>base1!K100</f>
        <v>7</v>
      </c>
      <c r="K32" s="100">
        <f>base1!L100</f>
        <v>5</v>
      </c>
      <c r="L32" s="100">
        <f>base1!M100</f>
        <v>15</v>
      </c>
      <c r="M32" s="100">
        <f>base1!N100</f>
        <v>17</v>
      </c>
      <c r="N32" s="100"/>
      <c r="O32" s="100"/>
      <c r="P32" s="100"/>
      <c r="Q32" s="100"/>
      <c r="R32" s="100"/>
      <c r="S32" s="100"/>
      <c r="T32" s="100"/>
      <c r="U32" s="100"/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/>
      <c r="C33" s="100"/>
      <c r="D33" s="100"/>
      <c r="E33" s="100"/>
      <c r="F33" s="100">
        <f>base1!G101</f>
        <v>6</v>
      </c>
      <c r="G33" s="100">
        <f>base1!H101</f>
        <v>12</v>
      </c>
      <c r="H33" s="100">
        <f>base1!I101</f>
        <v>14</v>
      </c>
      <c r="I33" s="100">
        <f>base1!J101</f>
        <v>3</v>
      </c>
      <c r="J33" s="100">
        <f>base1!K101</f>
        <v>7</v>
      </c>
      <c r="K33" s="100">
        <f>base1!L101</f>
        <v>9</v>
      </c>
      <c r="L33" s="100">
        <f>base1!M101</f>
        <v>5</v>
      </c>
      <c r="M33" s="100">
        <f>base1!N101</f>
        <v>17</v>
      </c>
      <c r="N33" s="100"/>
      <c r="O33" s="100"/>
      <c r="P33" s="100"/>
      <c r="Q33" s="100"/>
      <c r="R33" s="100"/>
      <c r="S33" s="100"/>
      <c r="T33" s="100"/>
      <c r="U33" s="100"/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/>
      <c r="C34" s="100"/>
      <c r="D34" s="100"/>
      <c r="E34" s="100"/>
      <c r="F34" s="100">
        <f>base1!G102</f>
        <v>1</v>
      </c>
      <c r="G34" s="100">
        <f>base1!H102</f>
        <v>15</v>
      </c>
      <c r="H34" s="100">
        <f>base1!I102</f>
        <v>5</v>
      </c>
      <c r="I34" s="100">
        <f>base1!J102</f>
        <v>12</v>
      </c>
      <c r="J34" s="100">
        <f>base1!K102</f>
        <v>17</v>
      </c>
      <c r="K34" s="100">
        <f>base1!L102</f>
        <v>1</v>
      </c>
      <c r="L34" s="100">
        <f>base1!M102</f>
        <v>6</v>
      </c>
      <c r="M34" s="100">
        <f>base1!N102</f>
        <v>9</v>
      </c>
      <c r="N34" s="100"/>
      <c r="O34" s="100"/>
      <c r="P34" s="100"/>
      <c r="Q34" s="100"/>
      <c r="R34" s="100"/>
      <c r="S34" s="100"/>
      <c r="T34" s="100"/>
      <c r="U34" s="100"/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/>
      <c r="C35" s="100"/>
      <c r="D35" s="100"/>
      <c r="E35" s="100"/>
      <c r="F35" s="100">
        <f>base1!G103</f>
        <v>3</v>
      </c>
      <c r="G35" s="100">
        <f>base1!H103</f>
        <v>16</v>
      </c>
      <c r="H35" s="100">
        <f>base1!I103</f>
        <v>8</v>
      </c>
      <c r="I35" s="100">
        <f>base1!J103</f>
        <v>2</v>
      </c>
      <c r="J35" s="100">
        <f>base1!K103</f>
        <v>17</v>
      </c>
      <c r="K35" s="100">
        <f>base1!L103</f>
        <v>15</v>
      </c>
      <c r="L35" s="100">
        <f>base1!M103</f>
        <v>9</v>
      </c>
      <c r="M35" s="100">
        <f>base1!N103</f>
        <v>5</v>
      </c>
      <c r="N35" s="100"/>
      <c r="O35" s="100"/>
      <c r="P35" s="100"/>
      <c r="Q35" s="100"/>
      <c r="R35" s="100"/>
      <c r="S35" s="100"/>
      <c r="T35" s="100"/>
      <c r="U35" s="100"/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/>
      <c r="C36" s="100"/>
      <c r="D36" s="100"/>
      <c r="E36" s="100"/>
      <c r="F36" s="100">
        <f>base1!G104</f>
        <v>13</v>
      </c>
      <c r="G36" s="100">
        <f>base1!H104</f>
        <v>12</v>
      </c>
      <c r="H36" s="100">
        <f>base1!I104</f>
        <v>16</v>
      </c>
      <c r="I36" s="100">
        <f>base1!J104</f>
        <v>2</v>
      </c>
      <c r="J36" s="100">
        <f>base1!K104</f>
        <v>17</v>
      </c>
      <c r="K36" s="100">
        <f>base1!L104</f>
        <v>9</v>
      </c>
      <c r="L36" s="100">
        <f>base1!M104</f>
        <v>5</v>
      </c>
      <c r="M36" s="100">
        <f>base1!N104</f>
        <v>7</v>
      </c>
      <c r="N36" s="100"/>
      <c r="O36" s="100"/>
      <c r="P36" s="100"/>
      <c r="Q36" s="100"/>
      <c r="R36" s="100"/>
      <c r="S36" s="100"/>
      <c r="T36" s="100"/>
      <c r="U36" s="100"/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/>
      <c r="C37" s="100"/>
      <c r="D37" s="100"/>
      <c r="E37" s="100"/>
      <c r="F37" s="100">
        <f>base1!G105</f>
        <v>8</v>
      </c>
      <c r="G37" s="100">
        <f>base1!H105</f>
        <v>1</v>
      </c>
      <c r="H37" s="100">
        <f>base1!I105</f>
        <v>3</v>
      </c>
      <c r="I37" s="100">
        <f>base1!J105</f>
        <v>17</v>
      </c>
      <c r="J37" s="100">
        <f>base1!K105</f>
        <v>7</v>
      </c>
      <c r="K37" s="100">
        <f>base1!L105</f>
        <v>10</v>
      </c>
      <c r="L37" s="100">
        <f>base1!M105</f>
        <v>4</v>
      </c>
      <c r="M37" s="100">
        <f>base1!N105</f>
        <v>11</v>
      </c>
      <c r="N37" s="100"/>
      <c r="O37" s="100"/>
      <c r="P37" s="100"/>
      <c r="Q37" s="100"/>
      <c r="R37" s="100"/>
      <c r="S37" s="100"/>
      <c r="T37" s="100"/>
      <c r="U37" s="100"/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/>
      <c r="C38" s="100"/>
      <c r="D38" s="100"/>
      <c r="E38" s="100"/>
      <c r="F38" s="100">
        <f>base1!G106</f>
        <v>9</v>
      </c>
      <c r="G38" s="100">
        <f>base1!H106</f>
        <v>12</v>
      </c>
      <c r="H38" s="100">
        <f>base1!I106</f>
        <v>6</v>
      </c>
      <c r="I38" s="100">
        <f>base1!J106</f>
        <v>8</v>
      </c>
      <c r="J38" s="100">
        <f>base1!K106</f>
        <v>7</v>
      </c>
      <c r="K38" s="100">
        <f>base1!L106</f>
        <v>10</v>
      </c>
      <c r="L38" s="100">
        <f>base1!M106</f>
        <v>4</v>
      </c>
      <c r="M38" s="100">
        <f>base1!N106</f>
        <v>11</v>
      </c>
      <c r="N38" s="100"/>
      <c r="O38" s="100"/>
      <c r="P38" s="100"/>
      <c r="Q38" s="100"/>
      <c r="R38" s="100"/>
      <c r="S38" s="100"/>
      <c r="T38" s="100"/>
      <c r="U38" s="100"/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/>
      <c r="C39" s="100"/>
      <c r="D39" s="100"/>
      <c r="E39" s="100"/>
      <c r="F39" s="100">
        <f>base1!G107</f>
        <v>17</v>
      </c>
      <c r="G39" s="100">
        <f>base1!H107</f>
        <v>9</v>
      </c>
      <c r="H39" s="100">
        <f>base1!I107</f>
        <v>7</v>
      </c>
      <c r="I39" s="100">
        <f>base1!J107</f>
        <v>5</v>
      </c>
      <c r="J39" s="100">
        <f>base1!K107</f>
        <v>10</v>
      </c>
      <c r="K39" s="100">
        <f>base1!L107</f>
        <v>5</v>
      </c>
      <c r="L39" s="100">
        <f>base1!M107</f>
        <v>4</v>
      </c>
      <c r="M39" s="100">
        <f>base1!N107</f>
        <v>11</v>
      </c>
      <c r="N39" s="100"/>
      <c r="O39" s="100"/>
      <c r="P39" s="100"/>
      <c r="Q39" s="100"/>
      <c r="R39" s="100"/>
      <c r="S39" s="100"/>
      <c r="T39" s="100"/>
      <c r="U39" s="100"/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/>
      <c r="C40" s="100"/>
      <c r="D40" s="100"/>
      <c r="E40" s="100"/>
      <c r="F40" s="100">
        <f>base1!G108</f>
        <v>5</v>
      </c>
      <c r="G40" s="100">
        <f>base1!H108</f>
        <v>4</v>
      </c>
      <c r="H40" s="100">
        <f>base1!I108</f>
        <v>7</v>
      </c>
      <c r="I40" s="100">
        <f>base1!J108</f>
        <v>9</v>
      </c>
      <c r="J40" s="100">
        <f>base1!K108</f>
        <v>4</v>
      </c>
      <c r="K40" s="100">
        <f>base1!L108</f>
        <v>2</v>
      </c>
      <c r="L40" s="100">
        <f>base1!M108</f>
        <v>5</v>
      </c>
      <c r="M40" s="100">
        <f>base1!N108</f>
        <v>10</v>
      </c>
      <c r="N40" s="100"/>
      <c r="O40" s="100"/>
      <c r="P40" s="100"/>
      <c r="Q40" s="100"/>
      <c r="R40" s="100"/>
      <c r="S40" s="100"/>
      <c r="T40" s="100"/>
      <c r="U40" s="100"/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/>
      <c r="C41" s="100"/>
      <c r="D41" s="100"/>
      <c r="E41" s="100"/>
      <c r="F41" s="100">
        <f>base1!G109</f>
        <v>1</v>
      </c>
      <c r="G41" s="100">
        <f>base1!H109</f>
        <v>6</v>
      </c>
      <c r="H41" s="100">
        <f>base1!I109</f>
        <v>12</v>
      </c>
      <c r="I41" s="100">
        <f>base1!J109</f>
        <v>14</v>
      </c>
      <c r="J41" s="100">
        <f>base1!K109</f>
        <v>4</v>
      </c>
      <c r="K41" s="100">
        <f>base1!L109</f>
        <v>9</v>
      </c>
      <c r="L41" s="100">
        <f>base1!M109</f>
        <v>5</v>
      </c>
      <c r="M41" s="100">
        <f>base1!N109</f>
        <v>10</v>
      </c>
      <c r="N41" s="100"/>
      <c r="O41" s="100"/>
      <c r="P41" s="100"/>
      <c r="Q41" s="100"/>
      <c r="R41" s="100"/>
      <c r="S41" s="100"/>
      <c r="T41" s="100"/>
      <c r="U41" s="100"/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/>
      <c r="C42" s="100"/>
      <c r="D42" s="100"/>
      <c r="E42" s="100"/>
      <c r="F42" s="100">
        <f>base1!G110</f>
        <v>1</v>
      </c>
      <c r="G42" s="100">
        <f>base1!H110</f>
        <v>17</v>
      </c>
      <c r="H42" s="100">
        <f>base1!I110</f>
        <v>12</v>
      </c>
      <c r="I42" s="100">
        <f>base1!J110</f>
        <v>8</v>
      </c>
      <c r="J42" s="100">
        <f>base1!K110</f>
        <v>4</v>
      </c>
      <c r="K42" s="100">
        <f>base1!L110</f>
        <v>5</v>
      </c>
      <c r="L42" s="100">
        <f>base1!M110</f>
        <v>10</v>
      </c>
      <c r="M42" s="100">
        <f>base1!N110</f>
        <v>11</v>
      </c>
      <c r="N42" s="100"/>
      <c r="O42" s="100"/>
      <c r="P42" s="100"/>
      <c r="Q42" s="100"/>
      <c r="R42" s="100"/>
      <c r="S42" s="100"/>
      <c r="T42" s="100"/>
      <c r="U42" s="100"/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/>
      <c r="C43" s="100"/>
      <c r="D43" s="100"/>
      <c r="E43" s="100"/>
      <c r="F43" s="100">
        <f>base1!G111</f>
        <v>4</v>
      </c>
      <c r="G43" s="100">
        <f>base1!H111</f>
        <v>1</v>
      </c>
      <c r="H43" s="100">
        <f>base1!I111</f>
        <v>12</v>
      </c>
      <c r="I43" s="100">
        <f>base1!J111</f>
        <v>8</v>
      </c>
      <c r="J43" s="100">
        <f>base1!K111</f>
        <v>4</v>
      </c>
      <c r="K43" s="100">
        <f>base1!L111</f>
        <v>8</v>
      </c>
      <c r="L43" s="100">
        <f>base1!M111</f>
        <v>5</v>
      </c>
      <c r="M43" s="100">
        <f>base1!N111</f>
        <v>13</v>
      </c>
      <c r="N43" s="100"/>
      <c r="O43" s="100"/>
      <c r="P43" s="100"/>
      <c r="Q43" s="100"/>
      <c r="R43" s="100"/>
      <c r="S43" s="100"/>
      <c r="T43" s="100"/>
      <c r="U43" s="100"/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/>
      <c r="C44" s="100"/>
      <c r="D44" s="100"/>
      <c r="E44" s="100"/>
      <c r="F44" s="100">
        <f>base1!G112</f>
        <v>5</v>
      </c>
      <c r="G44" s="100">
        <f>base1!H112</f>
        <v>10</v>
      </c>
      <c r="H44" s="100">
        <f>base1!I112</f>
        <v>6</v>
      </c>
      <c r="I44" s="100">
        <f>base1!J112</f>
        <v>14</v>
      </c>
      <c r="J44" s="100">
        <f>base1!K112</f>
        <v>4</v>
      </c>
      <c r="K44" s="100">
        <f>base1!L112</f>
        <v>8</v>
      </c>
      <c r="L44" s="100">
        <f>base1!M112</f>
        <v>10</v>
      </c>
      <c r="M44" s="100">
        <f>base1!N112</f>
        <v>7</v>
      </c>
      <c r="N44" s="100"/>
      <c r="O44" s="100"/>
      <c r="P44" s="100"/>
      <c r="Q44" s="100"/>
      <c r="R44" s="100"/>
      <c r="S44" s="100"/>
      <c r="T44" s="100"/>
      <c r="U44" s="100"/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/>
      <c r="C45" s="100"/>
      <c r="D45" s="100"/>
      <c r="E45" s="100"/>
      <c r="F45" s="100">
        <f>base1!G113</f>
        <v>1</v>
      </c>
      <c r="G45" s="100">
        <f>base1!H113</f>
        <v>15</v>
      </c>
      <c r="H45" s="100">
        <f>base1!I113</f>
        <v>6</v>
      </c>
      <c r="I45" s="100">
        <f>base1!J113</f>
        <v>17</v>
      </c>
      <c r="J45" s="100">
        <f>base1!K113</f>
        <v>4</v>
      </c>
      <c r="K45" s="100">
        <f>base1!L113</f>
        <v>8</v>
      </c>
      <c r="L45" s="100">
        <f>base1!M113</f>
        <v>13</v>
      </c>
      <c r="M45" s="100">
        <f>base1!N113</f>
        <v>1</v>
      </c>
      <c r="N45" s="100"/>
      <c r="O45" s="100"/>
      <c r="P45" s="100"/>
      <c r="Q45" s="100"/>
      <c r="R45" s="100"/>
      <c r="S45" s="100"/>
      <c r="T45" s="100"/>
      <c r="U45" s="100"/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/>
      <c r="C46" s="100"/>
      <c r="D46" s="100"/>
      <c r="E46" s="100"/>
      <c r="F46" s="100">
        <f>base1!G114</f>
        <v>17</v>
      </c>
      <c r="G46" s="100">
        <f>base1!H114</f>
        <v>1</v>
      </c>
      <c r="H46" s="100">
        <f>base1!I114</f>
        <v>5</v>
      </c>
      <c r="I46" s="100">
        <f>base1!J114</f>
        <v>4</v>
      </c>
      <c r="J46" s="100">
        <f>base1!K114</f>
        <v>7</v>
      </c>
      <c r="K46" s="100">
        <f>base1!L114</f>
        <v>4</v>
      </c>
      <c r="L46" s="100">
        <f>base1!M114</f>
        <v>5</v>
      </c>
      <c r="M46" s="100">
        <f>base1!N114</f>
        <v>9</v>
      </c>
      <c r="N46" s="100"/>
      <c r="O46" s="100"/>
      <c r="P46" s="100"/>
      <c r="Q46" s="100"/>
      <c r="R46" s="100"/>
      <c r="S46" s="100"/>
      <c r="T46" s="100"/>
      <c r="U46" s="100"/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/>
      <c r="C47" s="100"/>
      <c r="D47" s="100"/>
      <c r="E47" s="100"/>
      <c r="F47" s="100">
        <f>base1!G115</f>
        <v>1</v>
      </c>
      <c r="G47" s="100">
        <f>base1!H115</f>
        <v>12</v>
      </c>
      <c r="H47" s="100">
        <f>base1!I115</f>
        <v>3</v>
      </c>
      <c r="I47" s="100">
        <f>base1!J115</f>
        <v>7</v>
      </c>
      <c r="J47" s="100">
        <f>base1!K115</f>
        <v>7</v>
      </c>
      <c r="K47" s="100">
        <f>base1!L115</f>
        <v>4</v>
      </c>
      <c r="L47" s="100">
        <f>base1!M115</f>
        <v>5</v>
      </c>
      <c r="M47" s="100">
        <f>base1!N115</f>
        <v>9</v>
      </c>
      <c r="N47" s="100"/>
      <c r="O47" s="100"/>
      <c r="P47" s="100"/>
      <c r="Q47" s="100"/>
      <c r="R47" s="100"/>
      <c r="S47" s="100"/>
      <c r="T47" s="100"/>
      <c r="U47" s="100"/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/>
      <c r="C48" s="100"/>
      <c r="D48" s="100"/>
      <c r="E48" s="100"/>
      <c r="F48" s="100">
        <f>base1!G116</f>
        <v>7</v>
      </c>
      <c r="G48" s="100">
        <f>base1!H116</f>
        <v>12</v>
      </c>
      <c r="H48" s="100">
        <f>base1!I116</f>
        <v>5</v>
      </c>
      <c r="I48" s="100">
        <f>base1!J116</f>
        <v>15</v>
      </c>
      <c r="J48" s="100">
        <f>base1!K116</f>
        <v>7</v>
      </c>
      <c r="K48" s="100">
        <f>base1!L116</f>
        <v>4</v>
      </c>
      <c r="L48" s="100">
        <f>base1!M116</f>
        <v>10</v>
      </c>
      <c r="M48" s="100">
        <f>base1!N116</f>
        <v>11</v>
      </c>
      <c r="N48" s="100"/>
      <c r="O48" s="100"/>
      <c r="P48" s="100"/>
      <c r="Q48" s="100"/>
      <c r="R48" s="100"/>
      <c r="S48" s="100"/>
      <c r="T48" s="100"/>
      <c r="U48" s="100"/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/>
      <c r="C49" s="100"/>
      <c r="D49" s="100"/>
      <c r="E49" s="100"/>
      <c r="F49" s="100">
        <f>base1!G117</f>
        <v>6</v>
      </c>
      <c r="G49" s="100">
        <f>base1!H117</f>
        <v>11</v>
      </c>
      <c r="H49" s="100">
        <f>base1!I117</f>
        <v>12</v>
      </c>
      <c r="I49" s="100">
        <f>base1!J117</f>
        <v>15</v>
      </c>
      <c r="J49" s="100">
        <f>base1!K117</f>
        <v>10</v>
      </c>
      <c r="K49" s="100">
        <f>base1!L117</f>
        <v>2</v>
      </c>
      <c r="L49" s="100">
        <f>base1!M117</f>
        <v>8</v>
      </c>
      <c r="M49" s="100">
        <f>base1!N117</f>
        <v>6</v>
      </c>
      <c r="N49" s="100"/>
      <c r="O49" s="100"/>
      <c r="P49" s="100"/>
      <c r="Q49" s="100"/>
      <c r="R49" s="100"/>
      <c r="S49" s="100"/>
      <c r="T49" s="100"/>
      <c r="U49" s="100"/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/>
      <c r="C50" s="100"/>
      <c r="D50" s="100"/>
      <c r="E50" s="100"/>
      <c r="F50" s="100">
        <f>base1!G118</f>
        <v>6</v>
      </c>
      <c r="G50" s="100">
        <f>base1!H118</f>
        <v>12</v>
      </c>
      <c r="H50" s="100">
        <f>base1!I118</f>
        <v>14</v>
      </c>
      <c r="I50" s="100">
        <f>base1!J118</f>
        <v>3</v>
      </c>
      <c r="J50" s="100">
        <f>base1!K118</f>
        <v>10</v>
      </c>
      <c r="K50" s="100">
        <f>base1!L118</f>
        <v>6</v>
      </c>
      <c r="L50" s="100">
        <f>base1!M118</f>
        <v>4</v>
      </c>
      <c r="M50" s="100">
        <f>base1!N118</f>
        <v>9</v>
      </c>
      <c r="N50" s="100"/>
      <c r="O50" s="100"/>
      <c r="P50" s="100"/>
      <c r="Q50" s="100"/>
      <c r="R50" s="100"/>
      <c r="S50" s="100"/>
      <c r="T50" s="100"/>
      <c r="U50" s="100"/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/>
      <c r="C51" s="100"/>
      <c r="D51" s="100"/>
      <c r="E51" s="100"/>
      <c r="F51" s="100">
        <f>base1!G119</f>
        <v>8</v>
      </c>
      <c r="G51" s="100">
        <f>base1!H119</f>
        <v>12</v>
      </c>
      <c r="H51" s="100">
        <f>base1!I119</f>
        <v>3</v>
      </c>
      <c r="I51" s="100">
        <f>base1!J119</f>
        <v>14</v>
      </c>
      <c r="J51" s="100">
        <f>base1!K119</f>
        <v>8</v>
      </c>
      <c r="K51" s="100">
        <f>base1!L119</f>
        <v>4</v>
      </c>
      <c r="L51" s="100">
        <f>base1!M119</f>
        <v>9</v>
      </c>
      <c r="M51" s="100">
        <f>base1!N119</f>
        <v>12</v>
      </c>
      <c r="N51" s="100"/>
      <c r="O51" s="100"/>
      <c r="P51" s="100"/>
      <c r="Q51" s="100"/>
      <c r="R51" s="100"/>
      <c r="S51" s="100"/>
      <c r="T51" s="100"/>
      <c r="U51" s="100"/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">
    <cfRule type="cellIs" dxfId="1254" priority="166" operator="equal">
      <formula>#REF!</formula>
    </cfRule>
    <cfRule type="cellIs" dxfId="1253" priority="167" operator="equal">
      <formula>#REF!</formula>
    </cfRule>
    <cfRule type="cellIs" dxfId="1252" priority="168" operator="equal">
      <formula>#REF!</formula>
    </cfRule>
    <cfRule type="cellIs" dxfId="1251" priority="169" operator="equal">
      <formula>#REF!</formula>
    </cfRule>
    <cfRule type="cellIs" dxfId="1250" priority="170" operator="equal">
      <formula>#REF!</formula>
    </cfRule>
  </conditionalFormatting>
  <conditionalFormatting sqref="B1:P1 A4:A51">
    <cfRule type="cellIs" dxfId="1249" priority="171" operator="equal">
      <formula>#REF!</formula>
    </cfRule>
    <cfRule type="cellIs" dxfId="1248" priority="172" operator="equal">
      <formula>#REF!</formula>
    </cfRule>
    <cfRule type="cellIs" dxfId="1247" priority="173" operator="equal">
      <formula>#REF!</formula>
    </cfRule>
    <cfRule type="cellIs" dxfId="1246" priority="174" operator="equal">
      <formula>#REF!</formula>
    </cfRule>
    <cfRule type="cellIs" dxfId="1245" priority="175" operator="equal">
      <formula>#REF!</formula>
    </cfRule>
  </conditionalFormatting>
  <conditionalFormatting sqref="A2:A51">
    <cfRule type="cellIs" dxfId="1244" priority="156" operator="equal">
      <formula>#REF!</formula>
    </cfRule>
    <cfRule type="cellIs" dxfId="1243" priority="157" operator="equal">
      <formula>#REF!</formula>
    </cfRule>
    <cfRule type="cellIs" dxfId="1242" priority="158" operator="equal">
      <formula>#REF!</formula>
    </cfRule>
    <cfRule type="cellIs" dxfId="1241" priority="159" operator="equal">
      <formula>#REF!</formula>
    </cfRule>
    <cfRule type="cellIs" dxfId="1240" priority="160" operator="equal">
      <formula>#REF!</formula>
    </cfRule>
  </conditionalFormatting>
  <conditionalFormatting sqref="A2:A51">
    <cfRule type="cellIs" dxfId="1239" priority="161" operator="equal">
      <formula>#REF!</formula>
    </cfRule>
    <cfRule type="cellIs" dxfId="1238" priority="162" operator="equal">
      <formula>#REF!</formula>
    </cfRule>
    <cfRule type="cellIs" dxfId="1237" priority="163" operator="equal">
      <formula>#REF!</formula>
    </cfRule>
    <cfRule type="cellIs" dxfId="1236" priority="164" operator="equal">
      <formula>#REF!</formula>
    </cfRule>
    <cfRule type="cellIs" dxfId="1235" priority="16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76BCF8DC-D05D-4184-9C68-FA4AD25876F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BC1C1DE6-2B18-41FB-9166-8D6DDAB6B8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E187C7F-7935-47F9-A6EB-3DA9B640E66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0CFB91C-6B2A-414F-951D-63676B9ED09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1EAA97E-07D0-4FA1-9C3B-8E50AA393A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Z53" sqref="Z53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base1!J70</f>
        <v>11</v>
      </c>
      <c r="C2" s="100"/>
      <c r="D2" s="100"/>
      <c r="E2" s="100"/>
      <c r="F2" s="100"/>
      <c r="G2" s="100"/>
      <c r="H2" s="100"/>
      <c r="I2" s="100"/>
      <c r="J2" s="100"/>
      <c r="K2" s="100"/>
      <c r="V2" s="160">
        <v>1</v>
      </c>
      <c r="W2" s="160" t="s">
        <v>426</v>
      </c>
      <c r="X2" s="160">
        <v>1</v>
      </c>
      <c r="Z2" s="160">
        <v>1</v>
      </c>
    </row>
    <row r="3" spans="1:26" ht="15.75" thickBot="1" x14ac:dyDescent="0.3">
      <c r="A3" s="146" t="s">
        <v>58</v>
      </c>
      <c r="B3" s="100">
        <f>base1!J71</f>
        <v>3</v>
      </c>
      <c r="C3" s="100"/>
      <c r="D3" s="100"/>
      <c r="E3" s="100"/>
      <c r="F3" s="100"/>
      <c r="G3" s="100"/>
      <c r="H3" s="100"/>
      <c r="I3" s="100"/>
      <c r="J3" s="100"/>
      <c r="K3" s="100"/>
      <c r="V3" s="160">
        <v>2</v>
      </c>
      <c r="W3" s="160" t="s">
        <v>426</v>
      </c>
      <c r="X3" s="160">
        <v>1</v>
      </c>
      <c r="Z3" s="160">
        <v>1</v>
      </c>
    </row>
    <row r="4" spans="1:26" ht="15.75" thickBot="1" x14ac:dyDescent="0.3">
      <c r="A4" s="146" t="s">
        <v>58</v>
      </c>
      <c r="B4" s="100">
        <f>base1!J72</f>
        <v>14</v>
      </c>
      <c r="C4" s="100"/>
      <c r="D4" s="100"/>
      <c r="E4" s="100"/>
      <c r="F4" s="100"/>
      <c r="G4" s="100"/>
      <c r="H4" s="100"/>
      <c r="I4" s="100"/>
      <c r="J4" s="100"/>
      <c r="K4" s="100"/>
      <c r="V4" s="160">
        <v>3</v>
      </c>
      <c r="W4" s="160" t="s">
        <v>426</v>
      </c>
      <c r="X4" s="160">
        <v>1</v>
      </c>
      <c r="Z4" s="160">
        <v>1</v>
      </c>
    </row>
    <row r="5" spans="1:26" ht="15.75" thickBot="1" x14ac:dyDescent="0.3">
      <c r="A5" s="146" t="s">
        <v>58</v>
      </c>
      <c r="B5" s="100">
        <f>base1!J73</f>
        <v>4</v>
      </c>
      <c r="C5" s="100"/>
      <c r="D5" s="100"/>
      <c r="E5" s="100"/>
      <c r="F5" s="100"/>
      <c r="G5" s="100"/>
      <c r="H5" s="100"/>
      <c r="I5" s="100"/>
      <c r="J5" s="100"/>
      <c r="K5" s="100"/>
      <c r="V5" s="160">
        <v>4</v>
      </c>
      <c r="W5" s="160" t="s">
        <v>426</v>
      </c>
      <c r="X5" s="160">
        <v>1</v>
      </c>
      <c r="Z5" s="160">
        <v>1</v>
      </c>
    </row>
    <row r="6" spans="1:26" ht="15.75" thickBot="1" x14ac:dyDescent="0.3">
      <c r="A6" s="146" t="s">
        <v>58</v>
      </c>
      <c r="B6" s="100">
        <f>base1!J74</f>
        <v>8</v>
      </c>
      <c r="C6" s="100"/>
      <c r="D6" s="100"/>
      <c r="E6" s="100"/>
      <c r="F6" s="100"/>
      <c r="G6" s="100"/>
      <c r="H6" s="100"/>
      <c r="I6" s="100"/>
      <c r="J6" s="100"/>
      <c r="K6" s="100"/>
      <c r="V6" s="160">
        <v>5</v>
      </c>
      <c r="W6" s="160" t="s">
        <v>426</v>
      </c>
      <c r="X6" s="160">
        <v>1</v>
      </c>
      <c r="Z6" s="160">
        <v>1</v>
      </c>
    </row>
    <row r="7" spans="1:26" ht="15.75" thickBot="1" x14ac:dyDescent="0.3">
      <c r="A7" s="146" t="s">
        <v>58</v>
      </c>
      <c r="B7" s="100">
        <f>base1!J75</f>
        <v>2</v>
      </c>
      <c r="C7" s="100"/>
      <c r="D7" s="100"/>
      <c r="E7" s="100"/>
      <c r="F7" s="100"/>
      <c r="G7" s="100"/>
      <c r="H7" s="100"/>
      <c r="I7" s="100"/>
      <c r="J7" s="100"/>
      <c r="K7" s="100"/>
      <c r="V7" s="160">
        <v>6</v>
      </c>
      <c r="W7" s="160" t="s">
        <v>426</v>
      </c>
      <c r="X7" s="160">
        <v>1</v>
      </c>
      <c r="Z7" s="160">
        <v>1</v>
      </c>
    </row>
    <row r="8" spans="1:26" ht="15.75" thickBot="1" x14ac:dyDescent="0.3">
      <c r="A8" s="146" t="s">
        <v>58</v>
      </c>
      <c r="B8" s="100">
        <f>base1!J76</f>
        <v>2</v>
      </c>
      <c r="C8" s="100"/>
      <c r="D8" s="100"/>
      <c r="E8" s="100"/>
      <c r="F8" s="100"/>
      <c r="G8" s="100"/>
      <c r="H8" s="100"/>
      <c r="I8" s="100"/>
      <c r="J8" s="100"/>
      <c r="K8" s="100"/>
      <c r="V8" s="160">
        <v>7</v>
      </c>
      <c r="W8" s="160" t="s">
        <v>426</v>
      </c>
      <c r="X8" s="160">
        <v>1</v>
      </c>
      <c r="Z8" s="160">
        <v>1</v>
      </c>
    </row>
    <row r="9" spans="1:26" ht="15.75" thickBot="1" x14ac:dyDescent="0.3">
      <c r="A9" s="146" t="s">
        <v>58</v>
      </c>
      <c r="B9" s="100">
        <f>base1!J77</f>
        <v>3</v>
      </c>
      <c r="C9" s="100"/>
      <c r="D9" s="100"/>
      <c r="E9" s="100"/>
      <c r="F9" s="100"/>
      <c r="G9" s="100"/>
      <c r="H9" s="100"/>
      <c r="I9" s="100"/>
      <c r="J9" s="100"/>
      <c r="K9" s="100"/>
      <c r="V9" s="160">
        <v>8</v>
      </c>
      <c r="W9" s="160" t="s">
        <v>426</v>
      </c>
      <c r="X9" s="160">
        <v>1</v>
      </c>
      <c r="Z9" s="160">
        <v>1</v>
      </c>
    </row>
    <row r="10" spans="1:26" ht="15.75" thickBot="1" x14ac:dyDescent="0.3">
      <c r="A10" s="146" t="s">
        <v>58</v>
      </c>
      <c r="B10" s="100">
        <f>base1!J78</f>
        <v>14</v>
      </c>
      <c r="C10" s="100"/>
      <c r="D10" s="100"/>
      <c r="E10" s="100"/>
      <c r="F10" s="100"/>
      <c r="G10" s="100"/>
      <c r="H10" s="100"/>
      <c r="I10" s="100"/>
      <c r="J10" s="100"/>
      <c r="K10" s="100"/>
      <c r="V10" s="160">
        <v>9</v>
      </c>
      <c r="W10" s="160" t="s">
        <v>426</v>
      </c>
      <c r="X10" s="160">
        <v>1</v>
      </c>
      <c r="Z10" s="160">
        <v>1</v>
      </c>
    </row>
    <row r="11" spans="1:26" ht="15.75" thickBot="1" x14ac:dyDescent="0.3">
      <c r="A11" s="146" t="s">
        <v>58</v>
      </c>
      <c r="B11" s="100">
        <f>base1!J79</f>
        <v>15</v>
      </c>
      <c r="C11" s="100"/>
      <c r="D11" s="100"/>
      <c r="E11" s="100"/>
      <c r="F11" s="100"/>
      <c r="G11" s="100"/>
      <c r="H11" s="100"/>
      <c r="I11" s="100"/>
      <c r="J11" s="100"/>
      <c r="K11" s="100"/>
      <c r="V11" s="160">
        <v>10</v>
      </c>
      <c r="W11" s="160" t="s">
        <v>426</v>
      </c>
      <c r="X11" s="160">
        <v>1</v>
      </c>
      <c r="Z11" s="160">
        <v>1</v>
      </c>
    </row>
    <row r="12" spans="1:26" ht="15.75" thickBot="1" x14ac:dyDescent="0.3">
      <c r="A12" s="146" t="s">
        <v>58</v>
      </c>
      <c r="B12" s="100">
        <f>base1!J80</f>
        <v>3</v>
      </c>
      <c r="C12" s="100"/>
      <c r="D12" s="100"/>
      <c r="E12" s="100"/>
      <c r="F12" s="100"/>
      <c r="G12" s="100"/>
      <c r="H12" s="100"/>
      <c r="I12" s="100"/>
      <c r="J12" s="100"/>
      <c r="K12" s="100"/>
      <c r="V12" s="160">
        <v>11</v>
      </c>
      <c r="W12" s="160" t="s">
        <v>426</v>
      </c>
      <c r="X12" s="160">
        <v>1</v>
      </c>
      <c r="Z12" s="160">
        <v>1</v>
      </c>
    </row>
    <row r="13" spans="1:26" ht="15.75" thickBot="1" x14ac:dyDescent="0.3">
      <c r="A13" s="146" t="s">
        <v>58</v>
      </c>
      <c r="B13" s="100">
        <f>base1!J81</f>
        <v>16</v>
      </c>
      <c r="C13" s="100"/>
      <c r="D13" s="100"/>
      <c r="E13" s="100"/>
      <c r="F13" s="100"/>
      <c r="G13" s="100"/>
      <c r="H13" s="100"/>
      <c r="I13" s="100"/>
      <c r="J13" s="100"/>
      <c r="K13" s="100"/>
      <c r="V13" s="160">
        <v>12</v>
      </c>
      <c r="W13" s="160" t="s">
        <v>426</v>
      </c>
      <c r="X13" s="160">
        <v>1</v>
      </c>
      <c r="Z13" s="160">
        <v>1</v>
      </c>
    </row>
    <row r="14" spans="1:26" ht="15.75" thickBot="1" x14ac:dyDescent="0.3">
      <c r="A14" s="146" t="s">
        <v>58</v>
      </c>
      <c r="B14" s="100">
        <f>base1!J82</f>
        <v>7</v>
      </c>
      <c r="C14" s="100"/>
      <c r="D14" s="100"/>
      <c r="E14" s="100"/>
      <c r="F14" s="100"/>
      <c r="G14" s="100"/>
      <c r="H14" s="100"/>
      <c r="I14" s="100"/>
      <c r="J14" s="100"/>
      <c r="K14" s="100"/>
      <c r="V14" s="160">
        <v>13</v>
      </c>
      <c r="W14" s="160" t="s">
        <v>426</v>
      </c>
      <c r="X14" s="160">
        <v>1</v>
      </c>
      <c r="Z14" s="160">
        <v>1</v>
      </c>
    </row>
    <row r="15" spans="1:26" ht="15.75" thickBot="1" x14ac:dyDescent="0.3">
      <c r="A15" s="146" t="s">
        <v>58</v>
      </c>
      <c r="B15" s="100">
        <f>base1!J83</f>
        <v>8</v>
      </c>
      <c r="C15" s="100"/>
      <c r="D15" s="100"/>
      <c r="E15" s="100"/>
      <c r="F15" s="100"/>
      <c r="G15" s="100"/>
      <c r="H15" s="100"/>
      <c r="I15" s="100"/>
      <c r="J15" s="100"/>
      <c r="K15" s="100"/>
      <c r="V15" s="160">
        <v>14</v>
      </c>
      <c r="W15" s="160" t="s">
        <v>426</v>
      </c>
      <c r="X15" s="160">
        <v>1</v>
      </c>
      <c r="Z15" s="160">
        <v>1</v>
      </c>
    </row>
    <row r="16" spans="1:26" ht="15.75" thickBot="1" x14ac:dyDescent="0.3">
      <c r="A16" s="146" t="s">
        <v>58</v>
      </c>
      <c r="B16" s="100">
        <f>base1!J84</f>
        <v>7</v>
      </c>
      <c r="C16" s="100"/>
      <c r="D16" s="100"/>
      <c r="E16" s="100"/>
      <c r="F16" s="100"/>
      <c r="G16" s="100"/>
      <c r="H16" s="100"/>
      <c r="I16" s="100"/>
      <c r="J16" s="100"/>
      <c r="K16" s="100"/>
      <c r="V16" s="160">
        <v>15</v>
      </c>
      <c r="W16" s="160" t="s">
        <v>426</v>
      </c>
      <c r="X16" s="160">
        <v>1</v>
      </c>
      <c r="Z16" s="160">
        <v>1</v>
      </c>
    </row>
    <row r="17" spans="1:26" ht="15.75" thickBot="1" x14ac:dyDescent="0.3">
      <c r="A17" s="146" t="s">
        <v>58</v>
      </c>
      <c r="B17" s="100">
        <f>base1!J85</f>
        <v>16</v>
      </c>
      <c r="C17" s="100"/>
      <c r="D17" s="100"/>
      <c r="E17" s="100"/>
      <c r="F17" s="100"/>
      <c r="G17" s="100"/>
      <c r="H17" s="100"/>
      <c r="I17" s="100"/>
      <c r="J17" s="100"/>
      <c r="K17" s="100"/>
      <c r="V17" s="160">
        <v>16</v>
      </c>
      <c r="W17" s="160" t="s">
        <v>426</v>
      </c>
      <c r="X17" s="160">
        <v>1</v>
      </c>
      <c r="Z17" s="160">
        <v>1</v>
      </c>
    </row>
    <row r="18" spans="1:26" ht="15.75" thickBot="1" x14ac:dyDescent="0.3">
      <c r="A18" s="146" t="s">
        <v>58</v>
      </c>
      <c r="B18" s="100">
        <f>base1!J86</f>
        <v>6</v>
      </c>
      <c r="C18" s="100"/>
      <c r="D18" s="100"/>
      <c r="E18" s="100"/>
      <c r="F18" s="100"/>
      <c r="G18" s="100"/>
      <c r="H18" s="100"/>
      <c r="I18" s="100"/>
      <c r="J18" s="100"/>
      <c r="K18" s="100"/>
      <c r="V18" s="160">
        <v>17</v>
      </c>
      <c r="W18" s="160" t="s">
        <v>426</v>
      </c>
      <c r="X18" s="160">
        <v>1</v>
      </c>
      <c r="Z18" s="160">
        <v>1</v>
      </c>
    </row>
    <row r="19" spans="1:26" ht="15.75" thickBot="1" x14ac:dyDescent="0.3">
      <c r="A19" s="146" t="s">
        <v>58</v>
      </c>
      <c r="B19" s="100">
        <f>base1!J87</f>
        <v>3</v>
      </c>
      <c r="C19" s="100"/>
      <c r="D19" s="100"/>
      <c r="E19" s="100"/>
      <c r="F19" s="100"/>
      <c r="G19" s="100"/>
      <c r="H19" s="100"/>
      <c r="I19" s="100"/>
      <c r="J19" s="100"/>
      <c r="K19" s="100"/>
      <c r="V19" s="160">
        <v>18</v>
      </c>
      <c r="W19" s="160" t="s">
        <v>426</v>
      </c>
      <c r="X19" s="160">
        <v>1</v>
      </c>
      <c r="Z19" s="160">
        <v>1</v>
      </c>
    </row>
    <row r="20" spans="1:26" ht="15.75" thickBot="1" x14ac:dyDescent="0.3">
      <c r="A20" s="146" t="s">
        <v>58</v>
      </c>
      <c r="B20" s="100">
        <f>base1!J88</f>
        <v>7</v>
      </c>
      <c r="C20" s="100"/>
      <c r="D20" s="100"/>
      <c r="E20" s="100"/>
      <c r="F20" s="100"/>
      <c r="G20" s="100"/>
      <c r="H20" s="100"/>
      <c r="I20" s="100"/>
      <c r="J20" s="100"/>
      <c r="K20" s="100"/>
      <c r="V20" s="160">
        <v>19</v>
      </c>
      <c r="W20" s="160" t="s">
        <v>426</v>
      </c>
      <c r="X20" s="160">
        <v>1</v>
      </c>
      <c r="Z20" s="160">
        <v>1</v>
      </c>
    </row>
    <row r="21" spans="1:26" ht="15.75" thickBot="1" x14ac:dyDescent="0.3">
      <c r="A21" s="146" t="s">
        <v>58</v>
      </c>
      <c r="B21" s="100">
        <f>base1!J89</f>
        <v>15</v>
      </c>
      <c r="C21" s="100"/>
      <c r="D21" s="100"/>
      <c r="E21" s="100"/>
      <c r="F21" s="100"/>
      <c r="G21" s="100"/>
      <c r="H21" s="100"/>
      <c r="I21" s="100"/>
      <c r="J21" s="100"/>
      <c r="K21" s="100"/>
      <c r="V21" s="160">
        <v>20</v>
      </c>
      <c r="W21" s="160" t="s">
        <v>426</v>
      </c>
      <c r="X21" s="160">
        <v>1</v>
      </c>
      <c r="Z21" s="160">
        <v>1</v>
      </c>
    </row>
    <row r="22" spans="1:26" ht="15.75" thickBot="1" x14ac:dyDescent="0.3">
      <c r="A22" s="146" t="s">
        <v>58</v>
      </c>
      <c r="B22" s="100">
        <f>base1!J90</f>
        <v>5</v>
      </c>
      <c r="C22" s="100"/>
      <c r="D22" s="100"/>
      <c r="E22" s="100"/>
      <c r="F22" s="100"/>
      <c r="G22" s="100"/>
      <c r="H22" s="100"/>
      <c r="I22" s="100"/>
      <c r="J22" s="100"/>
      <c r="K22" s="100"/>
      <c r="V22" s="160">
        <v>21</v>
      </c>
      <c r="W22" s="160" t="s">
        <v>426</v>
      </c>
      <c r="X22" s="160">
        <v>1</v>
      </c>
      <c r="Z22" s="160">
        <v>1</v>
      </c>
    </row>
    <row r="23" spans="1:26" ht="15.75" thickBot="1" x14ac:dyDescent="0.3">
      <c r="A23" s="146" t="s">
        <v>58</v>
      </c>
      <c r="B23" s="100">
        <f>base1!J91</f>
        <v>14</v>
      </c>
      <c r="C23" s="100"/>
      <c r="D23" s="100"/>
      <c r="E23" s="100"/>
      <c r="F23" s="100"/>
      <c r="G23" s="100"/>
      <c r="H23" s="100"/>
      <c r="I23" s="100"/>
      <c r="J23" s="100"/>
      <c r="K23" s="100"/>
      <c r="V23" s="160">
        <v>22</v>
      </c>
      <c r="W23" s="160" t="s">
        <v>426</v>
      </c>
      <c r="X23" s="160">
        <v>1</v>
      </c>
      <c r="Z23" s="160">
        <v>1</v>
      </c>
    </row>
    <row r="24" spans="1:26" ht="15.75" thickBot="1" x14ac:dyDescent="0.3">
      <c r="A24" s="146" t="s">
        <v>58</v>
      </c>
      <c r="B24" s="100">
        <f>base1!J92</f>
        <v>18</v>
      </c>
      <c r="C24" s="100"/>
      <c r="D24" s="100"/>
      <c r="E24" s="100"/>
      <c r="F24" s="100"/>
      <c r="G24" s="100"/>
      <c r="H24" s="100"/>
      <c r="I24" s="100"/>
      <c r="J24" s="100"/>
      <c r="K24" s="100"/>
      <c r="V24" s="160">
        <v>23</v>
      </c>
      <c r="W24" s="160" t="s">
        <v>426</v>
      </c>
      <c r="X24" s="160">
        <v>1</v>
      </c>
      <c r="Z24" s="160">
        <v>1</v>
      </c>
    </row>
    <row r="25" spans="1:26" ht="15.75" thickBot="1" x14ac:dyDescent="0.3">
      <c r="A25" s="146" t="s">
        <v>58</v>
      </c>
      <c r="B25" s="100">
        <f>base1!J93</f>
        <v>17</v>
      </c>
      <c r="C25" s="100"/>
      <c r="D25" s="100"/>
      <c r="E25" s="100"/>
      <c r="F25" s="100"/>
      <c r="G25" s="100"/>
      <c r="H25" s="100"/>
      <c r="I25" s="100"/>
      <c r="J25" s="100"/>
      <c r="K25" s="100"/>
      <c r="V25" s="160">
        <v>24</v>
      </c>
      <c r="W25" s="160" t="s">
        <v>426</v>
      </c>
      <c r="X25" s="160">
        <v>1</v>
      </c>
      <c r="Z25" s="160">
        <v>1</v>
      </c>
    </row>
    <row r="26" spans="1:26" ht="15.75" thickBot="1" x14ac:dyDescent="0.3">
      <c r="A26" s="146" t="s">
        <v>58</v>
      </c>
      <c r="B26" s="100">
        <f>base1!J94</f>
        <v>16</v>
      </c>
      <c r="C26" s="100"/>
      <c r="D26" s="100"/>
      <c r="E26" s="100"/>
      <c r="F26" s="100"/>
      <c r="G26" s="100"/>
      <c r="H26" s="100"/>
      <c r="I26" s="100"/>
      <c r="J26" s="100"/>
      <c r="K26" s="100"/>
      <c r="V26" s="160">
        <v>25</v>
      </c>
      <c r="W26" s="160" t="s">
        <v>426</v>
      </c>
      <c r="X26" s="160">
        <v>1</v>
      </c>
      <c r="Z26" s="160">
        <v>1</v>
      </c>
    </row>
    <row r="27" spans="1:26" ht="15.75" thickBot="1" x14ac:dyDescent="0.3">
      <c r="A27" s="146" t="s">
        <v>58</v>
      </c>
      <c r="B27" s="100">
        <f>base1!J95</f>
        <v>3</v>
      </c>
      <c r="C27" s="100"/>
      <c r="D27" s="100"/>
      <c r="E27" s="100"/>
      <c r="F27" s="100"/>
      <c r="G27" s="100"/>
      <c r="H27" s="100"/>
      <c r="I27" s="100"/>
      <c r="J27" s="100"/>
      <c r="K27" s="100"/>
      <c r="V27" s="160">
        <v>26</v>
      </c>
      <c r="W27" s="160" t="s">
        <v>426</v>
      </c>
      <c r="X27" s="160">
        <v>1</v>
      </c>
      <c r="Z27" s="160">
        <v>1</v>
      </c>
    </row>
    <row r="28" spans="1:26" ht="15.75" thickBot="1" x14ac:dyDescent="0.3">
      <c r="A28" s="146" t="s">
        <v>58</v>
      </c>
      <c r="B28" s="100">
        <f>base1!J96</f>
        <v>16</v>
      </c>
      <c r="C28" s="100"/>
      <c r="D28" s="100"/>
      <c r="E28" s="100"/>
      <c r="F28" s="100"/>
      <c r="G28" s="100"/>
      <c r="H28" s="100"/>
      <c r="I28" s="100"/>
      <c r="J28" s="100"/>
      <c r="K28" s="100"/>
      <c r="V28" s="160">
        <v>27</v>
      </c>
      <c r="W28" s="160" t="s">
        <v>426</v>
      </c>
      <c r="X28" s="160">
        <v>1</v>
      </c>
      <c r="Z28" s="160">
        <v>1</v>
      </c>
    </row>
    <row r="29" spans="1:26" ht="15.75" thickBot="1" x14ac:dyDescent="0.3">
      <c r="A29" s="146" t="s">
        <v>58</v>
      </c>
      <c r="B29" s="100">
        <f>base1!J97</f>
        <v>12</v>
      </c>
      <c r="C29" s="100"/>
      <c r="D29" s="100"/>
      <c r="E29" s="100"/>
      <c r="F29" s="100"/>
      <c r="G29" s="100"/>
      <c r="H29" s="100"/>
      <c r="I29" s="100"/>
      <c r="J29" s="100"/>
      <c r="K29" s="100"/>
      <c r="V29" s="160">
        <v>28</v>
      </c>
      <c r="W29" s="160" t="s">
        <v>426</v>
      </c>
      <c r="X29" s="160">
        <v>1</v>
      </c>
      <c r="Z29" s="160">
        <v>1</v>
      </c>
    </row>
    <row r="30" spans="1:26" ht="15.75" thickBot="1" x14ac:dyDescent="0.3">
      <c r="A30" s="146" t="s">
        <v>58</v>
      </c>
      <c r="B30" s="100">
        <f>base1!J98</f>
        <v>13</v>
      </c>
      <c r="C30" s="100"/>
      <c r="D30" s="100"/>
      <c r="E30" s="100"/>
      <c r="F30" s="100"/>
      <c r="G30" s="100"/>
      <c r="H30" s="100"/>
      <c r="I30" s="100"/>
      <c r="J30" s="100"/>
      <c r="K30" s="100"/>
      <c r="V30" s="160">
        <v>29</v>
      </c>
      <c r="W30" s="160" t="s">
        <v>426</v>
      </c>
      <c r="X30" s="160">
        <v>1</v>
      </c>
      <c r="Z30" s="160">
        <v>1</v>
      </c>
    </row>
    <row r="31" spans="1:26" ht="15.75" thickBot="1" x14ac:dyDescent="0.3">
      <c r="A31" s="146" t="s">
        <v>58</v>
      </c>
      <c r="B31" s="100">
        <f>base1!J99</f>
        <v>16</v>
      </c>
      <c r="C31" s="100"/>
      <c r="D31" s="100"/>
      <c r="E31" s="100"/>
      <c r="F31" s="100"/>
      <c r="G31" s="100"/>
      <c r="H31" s="100"/>
      <c r="I31" s="100"/>
      <c r="J31" s="100"/>
      <c r="K31" s="100"/>
      <c r="V31" s="160">
        <v>30</v>
      </c>
      <c r="W31" s="160" t="s">
        <v>426</v>
      </c>
      <c r="X31" s="160">
        <v>1</v>
      </c>
      <c r="Z31" s="160">
        <v>1</v>
      </c>
    </row>
    <row r="32" spans="1:26" ht="15.75" thickBot="1" x14ac:dyDescent="0.3">
      <c r="A32" s="146" t="s">
        <v>58</v>
      </c>
      <c r="B32" s="100">
        <f>base1!J100</f>
        <v>5</v>
      </c>
      <c r="C32" s="100"/>
      <c r="D32" s="100"/>
      <c r="E32" s="100"/>
      <c r="F32" s="100"/>
      <c r="G32" s="100"/>
      <c r="H32" s="100"/>
      <c r="I32" s="100"/>
      <c r="J32" s="100"/>
      <c r="K32" s="100"/>
      <c r="V32" s="160">
        <v>31</v>
      </c>
      <c r="W32" s="160" t="s">
        <v>426</v>
      </c>
      <c r="X32" s="160">
        <v>1</v>
      </c>
      <c r="Z32" s="160">
        <v>1</v>
      </c>
    </row>
    <row r="33" spans="1:26" ht="15.75" thickBot="1" x14ac:dyDescent="0.3">
      <c r="A33" s="146" t="s">
        <v>58</v>
      </c>
      <c r="B33" s="100">
        <f>base1!J101</f>
        <v>3</v>
      </c>
      <c r="C33" s="100"/>
      <c r="D33" s="100"/>
      <c r="E33" s="100"/>
      <c r="F33" s="100"/>
      <c r="G33" s="100"/>
      <c r="H33" s="100"/>
      <c r="I33" s="100"/>
      <c r="J33" s="100"/>
      <c r="K33" s="100"/>
      <c r="V33" s="160">
        <v>32</v>
      </c>
      <c r="W33" s="160" t="s">
        <v>426</v>
      </c>
      <c r="X33" s="160">
        <v>1</v>
      </c>
      <c r="Z33" s="160">
        <v>1</v>
      </c>
    </row>
    <row r="34" spans="1:26" ht="15.75" thickBot="1" x14ac:dyDescent="0.3">
      <c r="A34" s="146" t="s">
        <v>58</v>
      </c>
      <c r="B34" s="100">
        <f>base1!J102</f>
        <v>12</v>
      </c>
      <c r="C34" s="100"/>
      <c r="D34" s="100"/>
      <c r="E34" s="100"/>
      <c r="F34" s="100"/>
      <c r="G34" s="100"/>
      <c r="H34" s="100"/>
      <c r="I34" s="100"/>
      <c r="J34" s="100"/>
      <c r="K34" s="100"/>
      <c r="V34" s="160">
        <v>33</v>
      </c>
      <c r="W34" s="160" t="s">
        <v>426</v>
      </c>
      <c r="X34" s="160">
        <v>1</v>
      </c>
      <c r="Z34" s="160">
        <v>1</v>
      </c>
    </row>
    <row r="35" spans="1:26" ht="15.75" thickBot="1" x14ac:dyDescent="0.3">
      <c r="A35" s="146" t="s">
        <v>58</v>
      </c>
      <c r="B35" s="100">
        <f>base1!J103</f>
        <v>2</v>
      </c>
      <c r="C35" s="100"/>
      <c r="D35" s="100"/>
      <c r="E35" s="100"/>
      <c r="F35" s="100"/>
      <c r="G35" s="100"/>
      <c r="H35" s="100"/>
      <c r="I35" s="100"/>
      <c r="J35" s="100"/>
      <c r="K35" s="100"/>
      <c r="V35" s="160">
        <v>34</v>
      </c>
      <c r="W35" s="160" t="s">
        <v>426</v>
      </c>
      <c r="X35" s="160">
        <v>1</v>
      </c>
      <c r="Z35" s="160">
        <v>1</v>
      </c>
    </row>
    <row r="36" spans="1:26" ht="15.75" thickBot="1" x14ac:dyDescent="0.3">
      <c r="A36" s="146" t="s">
        <v>58</v>
      </c>
      <c r="B36" s="100">
        <f>base1!J104</f>
        <v>2</v>
      </c>
      <c r="C36" s="100"/>
      <c r="D36" s="100"/>
      <c r="E36" s="100"/>
      <c r="F36" s="100"/>
      <c r="G36" s="100"/>
      <c r="H36" s="100"/>
      <c r="I36" s="100"/>
      <c r="J36" s="100"/>
      <c r="K36" s="100"/>
      <c r="V36" s="160">
        <v>35</v>
      </c>
      <c r="W36" s="160" t="s">
        <v>426</v>
      </c>
      <c r="X36" s="160">
        <v>1</v>
      </c>
      <c r="Z36" s="160">
        <v>1</v>
      </c>
    </row>
    <row r="37" spans="1:26" ht="15.75" thickBot="1" x14ac:dyDescent="0.3">
      <c r="A37" s="146" t="s">
        <v>58</v>
      </c>
      <c r="B37" s="100">
        <f>base1!J105</f>
        <v>17</v>
      </c>
      <c r="C37" s="100"/>
      <c r="D37" s="100"/>
      <c r="E37" s="100"/>
      <c r="F37" s="100"/>
      <c r="G37" s="100"/>
      <c r="H37" s="100"/>
      <c r="I37" s="100"/>
      <c r="J37" s="100"/>
      <c r="K37" s="100"/>
      <c r="V37" s="160">
        <v>36</v>
      </c>
      <c r="W37" s="160" t="s">
        <v>426</v>
      </c>
      <c r="X37" s="160">
        <v>1</v>
      </c>
      <c r="Z37" s="160">
        <v>1</v>
      </c>
    </row>
    <row r="38" spans="1:26" ht="15.75" thickBot="1" x14ac:dyDescent="0.3">
      <c r="A38" s="146" t="s">
        <v>58</v>
      </c>
      <c r="B38" s="100">
        <f>base1!J106</f>
        <v>8</v>
      </c>
      <c r="C38" s="100"/>
      <c r="D38" s="100"/>
      <c r="E38" s="100"/>
      <c r="F38" s="100"/>
      <c r="G38" s="100"/>
      <c r="H38" s="100"/>
      <c r="I38" s="100"/>
      <c r="J38" s="100"/>
      <c r="K38" s="100"/>
      <c r="V38" s="160">
        <v>37</v>
      </c>
      <c r="W38" s="160" t="s">
        <v>426</v>
      </c>
      <c r="X38" s="160">
        <v>1</v>
      </c>
      <c r="Z38" s="160">
        <v>1</v>
      </c>
    </row>
    <row r="39" spans="1:26" ht="15.75" thickBot="1" x14ac:dyDescent="0.3">
      <c r="A39" s="146" t="s">
        <v>58</v>
      </c>
      <c r="B39" s="100">
        <f>base1!J107</f>
        <v>5</v>
      </c>
      <c r="C39" s="100"/>
      <c r="D39" s="100"/>
      <c r="E39" s="100"/>
      <c r="F39" s="100"/>
      <c r="G39" s="100"/>
      <c r="H39" s="100"/>
      <c r="I39" s="100"/>
      <c r="J39" s="100"/>
      <c r="K39" s="100"/>
      <c r="V39" s="160">
        <v>38</v>
      </c>
      <c r="W39" s="160" t="s">
        <v>426</v>
      </c>
      <c r="X39" s="160">
        <v>1</v>
      </c>
      <c r="Z39" s="160">
        <v>1</v>
      </c>
    </row>
    <row r="40" spans="1:26" ht="15.75" thickBot="1" x14ac:dyDescent="0.3">
      <c r="A40" s="146" t="s">
        <v>58</v>
      </c>
      <c r="B40" s="100">
        <f>base1!J108</f>
        <v>9</v>
      </c>
      <c r="C40" s="100"/>
      <c r="D40" s="100"/>
      <c r="E40" s="100"/>
      <c r="F40" s="100"/>
      <c r="G40" s="100"/>
      <c r="H40" s="100"/>
      <c r="I40" s="100"/>
      <c r="J40" s="100"/>
      <c r="K40" s="100"/>
      <c r="V40" s="160">
        <v>39</v>
      </c>
      <c r="W40" s="160" t="s">
        <v>426</v>
      </c>
      <c r="X40" s="160">
        <v>1</v>
      </c>
      <c r="Z40" s="160">
        <v>1</v>
      </c>
    </row>
    <row r="41" spans="1:26" ht="15.75" thickBot="1" x14ac:dyDescent="0.3">
      <c r="A41" s="146" t="s">
        <v>58</v>
      </c>
      <c r="B41" s="100">
        <f>base1!J109</f>
        <v>14</v>
      </c>
      <c r="C41" s="100"/>
      <c r="D41" s="100"/>
      <c r="E41" s="100"/>
      <c r="F41" s="100"/>
      <c r="G41" s="100"/>
      <c r="H41" s="100"/>
      <c r="I41" s="100"/>
      <c r="J41" s="100"/>
      <c r="K41" s="100"/>
      <c r="V41" s="160">
        <v>40</v>
      </c>
      <c r="W41" s="160" t="s">
        <v>426</v>
      </c>
      <c r="X41" s="160">
        <v>1</v>
      </c>
      <c r="Z41" s="160">
        <v>1</v>
      </c>
    </row>
    <row r="42" spans="1:26" ht="15.75" thickBot="1" x14ac:dyDescent="0.3">
      <c r="A42" s="146" t="s">
        <v>58</v>
      </c>
      <c r="B42" s="100">
        <f>base1!J110</f>
        <v>8</v>
      </c>
      <c r="C42" s="100"/>
      <c r="D42" s="100"/>
      <c r="E42" s="100"/>
      <c r="F42" s="100"/>
      <c r="G42" s="100"/>
      <c r="H42" s="100"/>
      <c r="I42" s="100"/>
      <c r="J42" s="100"/>
      <c r="K42" s="100"/>
      <c r="V42" s="160">
        <v>41</v>
      </c>
      <c r="W42" s="160" t="s">
        <v>426</v>
      </c>
      <c r="X42" s="160">
        <v>1</v>
      </c>
      <c r="Z42" s="160">
        <v>1</v>
      </c>
    </row>
    <row r="43" spans="1:26" ht="15.75" thickBot="1" x14ac:dyDescent="0.3">
      <c r="A43" s="146" t="s">
        <v>58</v>
      </c>
      <c r="B43" s="100">
        <f>base1!J111</f>
        <v>8</v>
      </c>
      <c r="C43" s="100"/>
      <c r="D43" s="100"/>
      <c r="E43" s="100"/>
      <c r="F43" s="100"/>
      <c r="G43" s="100"/>
      <c r="H43" s="100"/>
      <c r="I43" s="100"/>
      <c r="J43" s="100"/>
      <c r="K43" s="100"/>
      <c r="V43" s="160">
        <v>42</v>
      </c>
      <c r="W43" s="160" t="s">
        <v>426</v>
      </c>
      <c r="X43" s="160">
        <v>1</v>
      </c>
      <c r="Z43" s="160">
        <v>1</v>
      </c>
    </row>
    <row r="44" spans="1:26" ht="15.75" thickBot="1" x14ac:dyDescent="0.3">
      <c r="A44" s="146" t="s">
        <v>58</v>
      </c>
      <c r="B44" s="100">
        <f>base1!J112</f>
        <v>14</v>
      </c>
      <c r="C44" s="100"/>
      <c r="D44" s="100"/>
      <c r="E44" s="100"/>
      <c r="F44" s="100"/>
      <c r="G44" s="100"/>
      <c r="H44" s="100"/>
      <c r="I44" s="100"/>
      <c r="J44" s="100"/>
      <c r="K44" s="100"/>
      <c r="V44" s="160">
        <v>43</v>
      </c>
      <c r="W44" s="160" t="s">
        <v>426</v>
      </c>
      <c r="X44" s="160">
        <v>1</v>
      </c>
      <c r="Z44" s="160">
        <v>1</v>
      </c>
    </row>
    <row r="45" spans="1:26" ht="15.75" thickBot="1" x14ac:dyDescent="0.3">
      <c r="A45" s="146" t="s">
        <v>58</v>
      </c>
      <c r="B45" s="100">
        <f>base1!J113</f>
        <v>17</v>
      </c>
      <c r="C45" s="100"/>
      <c r="D45" s="100"/>
      <c r="E45" s="100"/>
      <c r="F45" s="100"/>
      <c r="G45" s="100"/>
      <c r="H45" s="100"/>
      <c r="I45" s="100"/>
      <c r="J45" s="100"/>
      <c r="K45" s="100"/>
      <c r="V45" s="160">
        <v>44</v>
      </c>
      <c r="W45" s="160" t="s">
        <v>426</v>
      </c>
      <c r="X45" s="160">
        <v>1</v>
      </c>
      <c r="Z45" s="160">
        <v>1</v>
      </c>
    </row>
    <row r="46" spans="1:26" ht="15.75" thickBot="1" x14ac:dyDescent="0.3">
      <c r="A46" s="146" t="s">
        <v>58</v>
      </c>
      <c r="B46" s="100">
        <f>base1!J114</f>
        <v>4</v>
      </c>
      <c r="C46" s="100"/>
      <c r="D46" s="100"/>
      <c r="E46" s="100"/>
      <c r="F46" s="100"/>
      <c r="G46" s="100"/>
      <c r="H46" s="100"/>
      <c r="I46" s="100"/>
      <c r="J46" s="100"/>
      <c r="K46" s="100"/>
      <c r="V46" s="160">
        <v>45</v>
      </c>
      <c r="W46" s="160" t="s">
        <v>426</v>
      </c>
      <c r="X46" s="160">
        <v>1</v>
      </c>
      <c r="Z46" s="160">
        <v>1</v>
      </c>
    </row>
    <row r="47" spans="1:26" ht="15.75" thickBot="1" x14ac:dyDescent="0.3">
      <c r="A47" s="146" t="s">
        <v>58</v>
      </c>
      <c r="B47" s="100">
        <f>base1!J115</f>
        <v>7</v>
      </c>
      <c r="C47" s="100"/>
      <c r="D47" s="100"/>
      <c r="E47" s="100"/>
      <c r="F47" s="100"/>
      <c r="G47" s="100"/>
      <c r="H47" s="100"/>
      <c r="I47" s="100"/>
      <c r="J47" s="100"/>
      <c r="K47" s="100"/>
      <c r="V47" s="160">
        <v>46</v>
      </c>
      <c r="W47" s="160" t="s">
        <v>426</v>
      </c>
      <c r="X47" s="160">
        <v>1</v>
      </c>
      <c r="Z47" s="160">
        <v>1</v>
      </c>
    </row>
    <row r="48" spans="1:26" ht="15.75" thickBot="1" x14ac:dyDescent="0.3">
      <c r="A48" s="146" t="s">
        <v>58</v>
      </c>
      <c r="B48" s="100">
        <f>base1!J116</f>
        <v>15</v>
      </c>
      <c r="C48" s="100"/>
      <c r="D48" s="100"/>
      <c r="E48" s="100"/>
      <c r="F48" s="100"/>
      <c r="G48" s="100"/>
      <c r="H48" s="100"/>
      <c r="I48" s="100"/>
      <c r="J48" s="100"/>
      <c r="K48" s="100"/>
      <c r="V48" s="160">
        <v>47</v>
      </c>
      <c r="W48" s="160" t="s">
        <v>426</v>
      </c>
      <c r="X48" s="160">
        <v>1</v>
      </c>
      <c r="Z48" s="160">
        <v>1</v>
      </c>
    </row>
    <row r="49" spans="1:26" ht="15.75" thickBot="1" x14ac:dyDescent="0.3">
      <c r="A49" s="146" t="s">
        <v>58</v>
      </c>
      <c r="B49" s="100">
        <f>base1!J117</f>
        <v>15</v>
      </c>
      <c r="C49" s="100"/>
      <c r="D49" s="100"/>
      <c r="E49" s="100"/>
      <c r="F49" s="100"/>
      <c r="G49" s="100"/>
      <c r="H49" s="100"/>
      <c r="I49" s="100"/>
      <c r="J49" s="100"/>
      <c r="K49" s="100"/>
      <c r="V49" s="160">
        <v>48</v>
      </c>
      <c r="W49" s="160" t="s">
        <v>426</v>
      </c>
      <c r="X49" s="160">
        <v>1</v>
      </c>
      <c r="Z49" s="160">
        <v>1</v>
      </c>
    </row>
    <row r="50" spans="1:26" ht="15.75" thickBot="1" x14ac:dyDescent="0.3">
      <c r="A50" s="146" t="s">
        <v>58</v>
      </c>
      <c r="B50" s="100">
        <f>base1!J118</f>
        <v>3</v>
      </c>
      <c r="C50" s="100"/>
      <c r="D50" s="100"/>
      <c r="E50" s="100"/>
      <c r="F50" s="100"/>
      <c r="G50" s="100"/>
      <c r="H50" s="100"/>
      <c r="I50" s="100"/>
      <c r="J50" s="100"/>
      <c r="K50" s="100"/>
      <c r="V50" s="160">
        <v>49</v>
      </c>
      <c r="W50" s="160" t="s">
        <v>426</v>
      </c>
      <c r="X50" s="160">
        <v>1</v>
      </c>
      <c r="Z50" s="160">
        <v>1</v>
      </c>
    </row>
    <row r="51" spans="1:26" ht="15.75" thickBot="1" x14ac:dyDescent="0.3">
      <c r="A51" s="146" t="s">
        <v>58</v>
      </c>
      <c r="B51" s="100">
        <f>base1!J119</f>
        <v>14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V51" s="160">
        <v>50</v>
      </c>
      <c r="W51" s="160" t="s">
        <v>426</v>
      </c>
      <c r="X51" s="160">
        <v>1</v>
      </c>
      <c r="Z51" s="160">
        <v>1</v>
      </c>
    </row>
  </sheetData>
  <conditionalFormatting sqref="B1:P1">
    <cfRule type="cellIs" dxfId="1229" priority="21" operator="equal">
      <formula>#REF!</formula>
    </cfRule>
    <cfRule type="cellIs" dxfId="1228" priority="22" operator="equal">
      <formula>#REF!</formula>
    </cfRule>
    <cfRule type="cellIs" dxfId="1227" priority="23" operator="equal">
      <formula>#REF!</formula>
    </cfRule>
    <cfRule type="cellIs" dxfId="1226" priority="24" operator="equal">
      <formula>#REF!</formula>
    </cfRule>
    <cfRule type="cellIs" dxfId="1225" priority="25" operator="equal">
      <formula>#REF!</formula>
    </cfRule>
  </conditionalFormatting>
  <conditionalFormatting sqref="B1:P1 A4:A51">
    <cfRule type="cellIs" dxfId="1224" priority="26" operator="equal">
      <formula>#REF!</formula>
    </cfRule>
    <cfRule type="cellIs" dxfId="1223" priority="27" operator="equal">
      <formula>#REF!</formula>
    </cfRule>
    <cfRule type="cellIs" dxfId="1222" priority="28" operator="equal">
      <formula>#REF!</formula>
    </cfRule>
    <cfRule type="cellIs" dxfId="1221" priority="29" operator="equal">
      <formula>#REF!</formula>
    </cfRule>
    <cfRule type="cellIs" dxfId="1220" priority="30" operator="equal">
      <formula>#REF!</formula>
    </cfRule>
  </conditionalFormatting>
  <conditionalFormatting sqref="A2:A51">
    <cfRule type="cellIs" dxfId="1219" priority="11" operator="equal">
      <formula>#REF!</formula>
    </cfRule>
    <cfRule type="cellIs" dxfId="1218" priority="12" operator="equal">
      <formula>#REF!</formula>
    </cfRule>
    <cfRule type="cellIs" dxfId="1217" priority="13" operator="equal">
      <formula>#REF!</formula>
    </cfRule>
    <cfRule type="cellIs" dxfId="1216" priority="14" operator="equal">
      <formula>#REF!</formula>
    </cfRule>
    <cfRule type="cellIs" dxfId="1215" priority="15" operator="equal">
      <formula>#REF!</formula>
    </cfRule>
  </conditionalFormatting>
  <conditionalFormatting sqref="A2:A51">
    <cfRule type="cellIs" dxfId="1214" priority="16" operator="equal">
      <formula>#REF!</formula>
    </cfRule>
    <cfRule type="cellIs" dxfId="1213" priority="17" operator="equal">
      <formula>#REF!</formula>
    </cfRule>
    <cfRule type="cellIs" dxfId="1212" priority="18" operator="equal">
      <formula>#REF!</formula>
    </cfRule>
    <cfRule type="cellIs" dxfId="1211" priority="19" operator="equal">
      <formula>#REF!</formula>
    </cfRule>
    <cfRule type="cellIs" dxfId="121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9021755-22A7-4ACE-8A73-D132CDFCCBC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4C983C5-4881-4E7A-AEC9-8428280C1DA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75E5B5C-7876-4E28-95D9-95F941B2657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4AB96DD-BE91-4C81-A54A-88DB881F338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228EE6D-B737-43BF-9FDD-36AFEDD3A58B}">
            <xm:f>base1!$AA$5</xm:f>
            <x14:dxf>
              <fill>
                <patternFill>
                  <bgColor rgb="FFFFFF00"/>
                </patternFill>
              </fill>
            </x14:dxf>
          </x14:cfRule>
          <xm:sqref>R51:U51 C51:P51 B2:K2 S2:U50 C3:K50 B3:B51</xm:sqref>
        </x14:conditionalFormatting>
        <x14:conditionalFormatting xmlns:xm="http://schemas.microsoft.com/office/excel/2006/main">
          <x14:cfRule type="cellIs" priority="1" operator="equal" id="{2A3500EC-23D8-435F-A2C1-130ABFE2F22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1A32469-523C-4E3D-AB25-8CB745739CB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DB57760-58DE-491A-9DF3-4B7C930341B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524B62B-DD95-4E38-8A9B-48691F79D93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7A9C6C0-431D-45A1-8EA8-15E31C634C0D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L2:R50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E39" sqref="E39"/>
    </sheetView>
  </sheetViews>
  <sheetFormatPr baseColWidth="10" defaultColWidth="4.28515625" defaultRowHeight="15" x14ac:dyDescent="0.25"/>
  <cols>
    <col min="1" max="1" width="6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6" t="s">
        <v>58</v>
      </c>
      <c r="B2" s="100">
        <f>base1!H70</f>
        <v>6</v>
      </c>
      <c r="C2" s="100">
        <f>base1!I70</f>
        <v>10</v>
      </c>
      <c r="D2" s="100">
        <f>base1!J70</f>
        <v>11</v>
      </c>
      <c r="E2" s="100">
        <f>base1!K70</f>
        <v>7</v>
      </c>
      <c r="F2" s="100">
        <f>base1!L70</f>
        <v>12</v>
      </c>
      <c r="V2" s="160">
        <v>1</v>
      </c>
      <c r="W2" s="160" t="s">
        <v>404</v>
      </c>
      <c r="X2" s="160">
        <v>2</v>
      </c>
      <c r="Y2" s="160" t="s">
        <v>434</v>
      </c>
      <c r="Z2" s="160">
        <v>1</v>
      </c>
    </row>
    <row r="3" spans="1:26" ht="15.75" thickBot="1" x14ac:dyDescent="0.3">
      <c r="A3" s="146" t="s">
        <v>58</v>
      </c>
      <c r="B3" s="100">
        <f>base1!H71</f>
        <v>1</v>
      </c>
      <c r="C3" s="100">
        <f>base1!I71</f>
        <v>2</v>
      </c>
      <c r="D3" s="100">
        <f>base1!J71</f>
        <v>3</v>
      </c>
      <c r="E3" s="100">
        <f>base1!K71</f>
        <v>10</v>
      </c>
      <c r="F3" s="100">
        <f>base1!L71</f>
        <v>7</v>
      </c>
      <c r="V3" s="160">
        <v>2</v>
      </c>
      <c r="W3" s="160" t="s">
        <v>404</v>
      </c>
      <c r="X3" s="160">
        <v>2</v>
      </c>
      <c r="Y3" s="159"/>
      <c r="Z3" s="160">
        <v>1</v>
      </c>
    </row>
    <row r="4" spans="1:26" ht="15.75" thickBot="1" x14ac:dyDescent="0.3">
      <c r="A4" s="146" t="s">
        <v>58</v>
      </c>
      <c r="B4" s="100">
        <f>base1!H72</f>
        <v>9</v>
      </c>
      <c r="C4" s="100">
        <f>base1!I72</f>
        <v>10</v>
      </c>
      <c r="D4" s="100">
        <f>base1!J72</f>
        <v>14</v>
      </c>
      <c r="E4" s="100">
        <f>base1!K72</f>
        <v>11</v>
      </c>
      <c r="F4" s="100">
        <f>base1!L72</f>
        <v>2</v>
      </c>
      <c r="V4" s="160">
        <v>3</v>
      </c>
      <c r="W4" s="160" t="s">
        <v>404</v>
      </c>
      <c r="X4" s="160">
        <v>2</v>
      </c>
      <c r="Z4" s="160">
        <v>1</v>
      </c>
    </row>
    <row r="5" spans="1:26" ht="15.75" thickBot="1" x14ac:dyDescent="0.3">
      <c r="A5" s="146" t="s">
        <v>58</v>
      </c>
      <c r="B5" s="100">
        <f>base1!H73</f>
        <v>6</v>
      </c>
      <c r="C5" s="100">
        <f>base1!I73</f>
        <v>1</v>
      </c>
      <c r="D5" s="100">
        <f>base1!J73</f>
        <v>4</v>
      </c>
      <c r="E5" s="100">
        <f>base1!K73</f>
        <v>9</v>
      </c>
      <c r="F5" s="100">
        <f>base1!L73</f>
        <v>12</v>
      </c>
      <c r="V5" s="160">
        <v>4</v>
      </c>
      <c r="W5" s="160" t="s">
        <v>404</v>
      </c>
      <c r="X5" s="160">
        <v>2</v>
      </c>
      <c r="Z5" s="160">
        <v>1</v>
      </c>
    </row>
    <row r="6" spans="1:26" ht="15.75" thickBot="1" x14ac:dyDescent="0.3">
      <c r="A6" s="146" t="s">
        <v>58</v>
      </c>
      <c r="B6" s="100">
        <f>base1!H74</f>
        <v>6</v>
      </c>
      <c r="C6" s="100">
        <f>base1!I74</f>
        <v>12</v>
      </c>
      <c r="D6" s="100">
        <f>base1!J74</f>
        <v>8</v>
      </c>
      <c r="E6" s="100">
        <f>base1!K74</f>
        <v>11</v>
      </c>
      <c r="F6" s="100">
        <f>base1!L74</f>
        <v>7</v>
      </c>
      <c r="V6" s="160">
        <v>5</v>
      </c>
      <c r="W6" s="160" t="s">
        <v>404</v>
      </c>
      <c r="X6" s="160">
        <v>2</v>
      </c>
      <c r="Z6" s="160">
        <v>1</v>
      </c>
    </row>
    <row r="7" spans="1:26" ht="15.75" thickBot="1" x14ac:dyDescent="0.3">
      <c r="A7" s="146" t="s">
        <v>58</v>
      </c>
      <c r="B7" s="100">
        <f>base1!H75</f>
        <v>1</v>
      </c>
      <c r="C7" s="100">
        <f>base1!I75</f>
        <v>3</v>
      </c>
      <c r="D7" s="100">
        <f>base1!J75</f>
        <v>2</v>
      </c>
      <c r="E7" s="100">
        <f>base1!K75</f>
        <v>7</v>
      </c>
      <c r="F7" s="100">
        <f>base1!L75</f>
        <v>10</v>
      </c>
      <c r="V7" s="160">
        <v>6</v>
      </c>
      <c r="W7" s="160" t="s">
        <v>404</v>
      </c>
      <c r="X7" s="160">
        <v>2</v>
      </c>
      <c r="Z7" s="160">
        <v>1</v>
      </c>
    </row>
    <row r="8" spans="1:26" ht="15.75" thickBot="1" x14ac:dyDescent="0.3">
      <c r="A8" s="146" t="s">
        <v>58</v>
      </c>
      <c r="B8" s="100">
        <f>base1!H76</f>
        <v>7</v>
      </c>
      <c r="C8" s="100">
        <f>base1!I76</f>
        <v>9</v>
      </c>
      <c r="D8" s="100">
        <f>base1!J76</f>
        <v>2</v>
      </c>
      <c r="E8" s="100">
        <f>base1!K76</f>
        <v>15</v>
      </c>
      <c r="F8" s="100">
        <f>base1!L76</f>
        <v>4</v>
      </c>
      <c r="V8" s="160">
        <v>7</v>
      </c>
      <c r="W8" s="160" t="s">
        <v>404</v>
      </c>
      <c r="X8" s="160">
        <v>2</v>
      </c>
      <c r="Z8" s="160">
        <v>1</v>
      </c>
    </row>
    <row r="9" spans="1:26" ht="15.75" thickBot="1" x14ac:dyDescent="0.3">
      <c r="A9" s="146" t="s">
        <v>58</v>
      </c>
      <c r="B9" s="100">
        <f>base1!H77</f>
        <v>12</v>
      </c>
      <c r="C9" s="100">
        <f>base1!I77</f>
        <v>14</v>
      </c>
      <c r="D9" s="100">
        <f>base1!J77</f>
        <v>3</v>
      </c>
      <c r="E9" s="100">
        <f>base1!K77</f>
        <v>18</v>
      </c>
      <c r="F9" s="100">
        <f>base1!L77</f>
        <v>17</v>
      </c>
      <c r="V9" s="160">
        <v>8</v>
      </c>
      <c r="W9" s="160" t="s">
        <v>404</v>
      </c>
      <c r="X9" s="160">
        <v>2</v>
      </c>
      <c r="Z9" s="160">
        <v>1</v>
      </c>
    </row>
    <row r="10" spans="1:26" ht="15.75" thickBot="1" x14ac:dyDescent="0.3">
      <c r="A10" s="146" t="s">
        <v>58</v>
      </c>
      <c r="B10" s="100">
        <f>base1!H78</f>
        <v>12</v>
      </c>
      <c r="C10" s="100">
        <f>base1!I78</f>
        <v>3</v>
      </c>
      <c r="D10" s="100">
        <f>base1!J78</f>
        <v>14</v>
      </c>
      <c r="E10" s="100">
        <f>base1!K78</f>
        <v>7</v>
      </c>
      <c r="F10" s="100">
        <f>base1!L78</f>
        <v>17</v>
      </c>
      <c r="V10" s="160">
        <v>9</v>
      </c>
      <c r="W10" s="160" t="s">
        <v>404</v>
      </c>
      <c r="X10" s="160">
        <v>2</v>
      </c>
      <c r="Z10" s="160">
        <v>1</v>
      </c>
    </row>
    <row r="11" spans="1:26" ht="15.75" thickBot="1" x14ac:dyDescent="0.3">
      <c r="A11" s="146" t="s">
        <v>58</v>
      </c>
      <c r="B11" s="100">
        <f>base1!H79</f>
        <v>10</v>
      </c>
      <c r="C11" s="100">
        <f>base1!I79</f>
        <v>11</v>
      </c>
      <c r="D11" s="100">
        <f>base1!J79</f>
        <v>15</v>
      </c>
      <c r="E11" s="100">
        <f>base1!K79</f>
        <v>7</v>
      </c>
      <c r="F11" s="100">
        <f>base1!L79</f>
        <v>12</v>
      </c>
      <c r="V11" s="160">
        <v>10</v>
      </c>
      <c r="W11" s="160" t="s">
        <v>404</v>
      </c>
      <c r="X11" s="160">
        <v>2</v>
      </c>
      <c r="Z11" s="160">
        <v>1</v>
      </c>
    </row>
    <row r="12" spans="1:26" ht="15.75" thickBot="1" x14ac:dyDescent="0.3">
      <c r="A12" s="146" t="s">
        <v>58</v>
      </c>
      <c r="B12" s="100">
        <f>base1!H80</f>
        <v>12</v>
      </c>
      <c r="C12" s="100">
        <f>base1!I80</f>
        <v>14</v>
      </c>
      <c r="D12" s="100">
        <f>base1!J80</f>
        <v>3</v>
      </c>
      <c r="E12" s="100">
        <f>base1!K80</f>
        <v>8</v>
      </c>
      <c r="F12" s="100">
        <f>base1!L80</f>
        <v>17</v>
      </c>
      <c r="V12" s="160">
        <v>11</v>
      </c>
      <c r="W12" s="160" t="s">
        <v>404</v>
      </c>
      <c r="X12" s="160">
        <v>2</v>
      </c>
      <c r="Z12" s="160">
        <v>1</v>
      </c>
    </row>
    <row r="13" spans="1:26" ht="15.75" thickBot="1" x14ac:dyDescent="0.3">
      <c r="A13" s="146" t="s">
        <v>58</v>
      </c>
      <c r="B13" s="100">
        <f>base1!H81</f>
        <v>5</v>
      </c>
      <c r="C13" s="100">
        <f>base1!I81</f>
        <v>6</v>
      </c>
      <c r="D13" s="100">
        <f>base1!J81</f>
        <v>16</v>
      </c>
      <c r="E13" s="100">
        <f>base1!K81</f>
        <v>15</v>
      </c>
      <c r="F13" s="100">
        <f>base1!L81</f>
        <v>3</v>
      </c>
      <c r="V13" s="160">
        <v>12</v>
      </c>
      <c r="W13" s="160" t="s">
        <v>404</v>
      </c>
      <c r="X13" s="160">
        <v>2</v>
      </c>
      <c r="Z13" s="160">
        <v>1</v>
      </c>
    </row>
    <row r="14" spans="1:26" ht="15.75" thickBot="1" x14ac:dyDescent="0.3">
      <c r="A14" s="146" t="s">
        <v>58</v>
      </c>
      <c r="B14" s="100">
        <f>base1!H82</f>
        <v>6</v>
      </c>
      <c r="C14" s="100">
        <f>base1!I82</f>
        <v>8</v>
      </c>
      <c r="D14" s="100">
        <f>base1!J82</f>
        <v>7</v>
      </c>
      <c r="E14" s="100">
        <f>base1!K82</f>
        <v>1</v>
      </c>
      <c r="F14" s="100">
        <f>base1!L82</f>
        <v>15</v>
      </c>
      <c r="V14" s="160">
        <v>13</v>
      </c>
      <c r="W14" s="160" t="s">
        <v>404</v>
      </c>
      <c r="X14" s="160">
        <v>2</v>
      </c>
      <c r="Z14" s="160">
        <v>1</v>
      </c>
    </row>
    <row r="15" spans="1:26" ht="15.75" thickBot="1" x14ac:dyDescent="0.3">
      <c r="A15" s="146" t="s">
        <v>58</v>
      </c>
      <c r="B15" s="100">
        <f>base1!H83</f>
        <v>1</v>
      </c>
      <c r="C15" s="100">
        <f>base1!I83</f>
        <v>16</v>
      </c>
      <c r="D15" s="100">
        <f>base1!J83</f>
        <v>8</v>
      </c>
      <c r="E15" s="100">
        <f>base1!K83</f>
        <v>15</v>
      </c>
      <c r="F15" s="100">
        <f>base1!L83</f>
        <v>12</v>
      </c>
      <c r="V15" s="160">
        <v>14</v>
      </c>
      <c r="W15" s="160" t="s">
        <v>404</v>
      </c>
      <c r="X15" s="160">
        <v>2</v>
      </c>
      <c r="Z15" s="160">
        <v>1</v>
      </c>
    </row>
    <row r="16" spans="1:26" ht="15.75" thickBot="1" x14ac:dyDescent="0.3">
      <c r="A16" s="146" t="s">
        <v>58</v>
      </c>
      <c r="B16" s="100">
        <f>base1!H84</f>
        <v>9</v>
      </c>
      <c r="C16" s="100">
        <f>base1!I84</f>
        <v>5</v>
      </c>
      <c r="D16" s="100">
        <f>base1!J84</f>
        <v>7</v>
      </c>
      <c r="E16" s="100">
        <f>base1!K84</f>
        <v>14</v>
      </c>
      <c r="F16" s="100">
        <f>base1!L84</f>
        <v>3</v>
      </c>
      <c r="V16" s="160">
        <v>15</v>
      </c>
      <c r="W16" s="160" t="s">
        <v>404</v>
      </c>
      <c r="X16" s="160">
        <v>2</v>
      </c>
      <c r="Z16" s="160">
        <v>1</v>
      </c>
    </row>
    <row r="17" spans="1:26" ht="15.75" thickBot="1" x14ac:dyDescent="0.3">
      <c r="A17" s="146" t="s">
        <v>58</v>
      </c>
      <c r="B17" s="100">
        <f>base1!H85</f>
        <v>11</v>
      </c>
      <c r="C17" s="100">
        <f>base1!I85</f>
        <v>8</v>
      </c>
      <c r="D17" s="100">
        <f>base1!J85</f>
        <v>16</v>
      </c>
      <c r="E17" s="100">
        <f>base1!K85</f>
        <v>3</v>
      </c>
      <c r="F17" s="100">
        <f>base1!L85</f>
        <v>18</v>
      </c>
      <c r="V17" s="160">
        <v>16</v>
      </c>
      <c r="W17" s="160" t="s">
        <v>404</v>
      </c>
      <c r="X17" s="160">
        <v>2</v>
      </c>
      <c r="Z17" s="160">
        <v>1</v>
      </c>
    </row>
    <row r="18" spans="1:26" ht="15.75" thickBot="1" x14ac:dyDescent="0.3">
      <c r="A18" s="146" t="s">
        <v>58</v>
      </c>
      <c r="B18" s="100">
        <f>base1!H86</f>
        <v>15</v>
      </c>
      <c r="C18" s="100">
        <f>base1!I86</f>
        <v>18</v>
      </c>
      <c r="D18" s="100">
        <f>base1!J86</f>
        <v>6</v>
      </c>
      <c r="E18" s="100">
        <f>base1!K86</f>
        <v>14</v>
      </c>
      <c r="F18" s="100">
        <f>base1!L86</f>
        <v>3</v>
      </c>
      <c r="V18" s="160">
        <v>17</v>
      </c>
      <c r="W18" s="160" t="s">
        <v>404</v>
      </c>
      <c r="X18" s="160">
        <v>2</v>
      </c>
      <c r="Z18" s="160">
        <v>1</v>
      </c>
    </row>
    <row r="19" spans="1:26" ht="15.75" thickBot="1" x14ac:dyDescent="0.3">
      <c r="A19" s="146" t="s">
        <v>58</v>
      </c>
      <c r="B19" s="100">
        <f>base1!H87</f>
        <v>15</v>
      </c>
      <c r="C19" s="100">
        <f>base1!I87</f>
        <v>4</v>
      </c>
      <c r="D19" s="100">
        <f>base1!J87</f>
        <v>3</v>
      </c>
      <c r="E19" s="100">
        <f>base1!K87</f>
        <v>14</v>
      </c>
      <c r="F19" s="100">
        <f>base1!L87</f>
        <v>2</v>
      </c>
      <c r="V19" s="160">
        <v>18</v>
      </c>
      <c r="W19" s="160" t="s">
        <v>404</v>
      </c>
      <c r="X19" s="160">
        <v>2</v>
      </c>
      <c r="Z19" s="160">
        <v>1</v>
      </c>
    </row>
    <row r="20" spans="1:26" ht="15.75" thickBot="1" x14ac:dyDescent="0.3">
      <c r="A20" s="146" t="s">
        <v>58</v>
      </c>
      <c r="B20" s="100">
        <f>base1!H88</f>
        <v>5</v>
      </c>
      <c r="C20" s="100">
        <f>base1!I88</f>
        <v>15</v>
      </c>
      <c r="D20" s="100">
        <f>base1!J88</f>
        <v>7</v>
      </c>
      <c r="E20" s="100">
        <f>base1!K88</f>
        <v>3</v>
      </c>
      <c r="F20" s="100">
        <f>base1!L88</f>
        <v>8</v>
      </c>
      <c r="V20" s="160">
        <v>19</v>
      </c>
      <c r="W20" s="160" t="s">
        <v>404</v>
      </c>
      <c r="X20" s="160">
        <v>2</v>
      </c>
      <c r="Z20" s="160">
        <v>1</v>
      </c>
    </row>
    <row r="21" spans="1:26" ht="15.75" thickBot="1" x14ac:dyDescent="0.3">
      <c r="A21" s="146" t="s">
        <v>58</v>
      </c>
      <c r="B21" s="100">
        <f>base1!H89</f>
        <v>12</v>
      </c>
      <c r="C21" s="100">
        <f>base1!I89</f>
        <v>14</v>
      </c>
      <c r="D21" s="100">
        <f>base1!J89</f>
        <v>15</v>
      </c>
      <c r="E21" s="100">
        <f>base1!K89</f>
        <v>17</v>
      </c>
      <c r="F21" s="100">
        <f>base1!L89</f>
        <v>16</v>
      </c>
      <c r="V21" s="160">
        <v>20</v>
      </c>
      <c r="W21" s="160" t="s">
        <v>404</v>
      </c>
      <c r="X21" s="160">
        <v>2</v>
      </c>
      <c r="Z21" s="160">
        <v>1</v>
      </c>
    </row>
    <row r="22" spans="1:26" ht="15.75" thickBot="1" x14ac:dyDescent="0.3">
      <c r="A22" s="146" t="s">
        <v>58</v>
      </c>
      <c r="B22" s="100">
        <f>base1!H90</f>
        <v>4</v>
      </c>
      <c r="C22" s="100">
        <f>base1!I90</f>
        <v>1</v>
      </c>
      <c r="D22" s="100">
        <f>base1!J90</f>
        <v>5</v>
      </c>
      <c r="E22" s="100">
        <f>base1!K90</f>
        <v>17</v>
      </c>
      <c r="F22" s="100">
        <f>base1!L90</f>
        <v>9</v>
      </c>
      <c r="V22" s="160">
        <v>21</v>
      </c>
      <c r="W22" s="160" t="s">
        <v>404</v>
      </c>
      <c r="X22" s="160">
        <v>2</v>
      </c>
      <c r="Z22" s="160">
        <v>1</v>
      </c>
    </row>
    <row r="23" spans="1:26" ht="15.75" thickBot="1" x14ac:dyDescent="0.3">
      <c r="A23" s="146" t="s">
        <v>58</v>
      </c>
      <c r="B23" s="100">
        <f>base1!H91</f>
        <v>12</v>
      </c>
      <c r="C23" s="100">
        <f>base1!I91</f>
        <v>18</v>
      </c>
      <c r="D23" s="100">
        <f>base1!J91</f>
        <v>14</v>
      </c>
      <c r="E23" s="100">
        <f>base1!K91</f>
        <v>17</v>
      </c>
      <c r="F23" s="100">
        <f>base1!L91</f>
        <v>6</v>
      </c>
      <c r="V23" s="160">
        <v>22</v>
      </c>
      <c r="W23" s="160" t="s">
        <v>404</v>
      </c>
      <c r="X23" s="160">
        <v>2</v>
      </c>
      <c r="Z23" s="160">
        <v>1</v>
      </c>
    </row>
    <row r="24" spans="1:26" ht="15.75" thickBot="1" x14ac:dyDescent="0.3">
      <c r="A24" s="146" t="s">
        <v>58</v>
      </c>
      <c r="B24" s="100">
        <f>base1!H92</f>
        <v>12</v>
      </c>
      <c r="C24" s="100">
        <f>base1!I92</f>
        <v>16</v>
      </c>
      <c r="D24" s="100">
        <f>base1!J92</f>
        <v>18</v>
      </c>
      <c r="E24" s="100">
        <f>base1!K92</f>
        <v>17</v>
      </c>
      <c r="F24" s="100">
        <f>base1!L92</f>
        <v>6</v>
      </c>
      <c r="V24" s="160">
        <v>23</v>
      </c>
      <c r="W24" s="160" t="s">
        <v>404</v>
      </c>
      <c r="X24" s="160">
        <v>2</v>
      </c>
      <c r="Z24" s="160">
        <v>1</v>
      </c>
    </row>
    <row r="25" spans="1:26" ht="15.75" thickBot="1" x14ac:dyDescent="0.3">
      <c r="A25" s="146" t="s">
        <v>58</v>
      </c>
      <c r="B25" s="100">
        <f>base1!H93</f>
        <v>1</v>
      </c>
      <c r="C25" s="100">
        <f>base1!I93</f>
        <v>12</v>
      </c>
      <c r="D25" s="100">
        <f>base1!J93</f>
        <v>17</v>
      </c>
      <c r="E25" s="100">
        <f>base1!K93</f>
        <v>17</v>
      </c>
      <c r="F25" s="100">
        <f>base1!L93</f>
        <v>9</v>
      </c>
      <c r="V25" s="160">
        <v>24</v>
      </c>
      <c r="W25" s="160" t="s">
        <v>404</v>
      </c>
      <c r="X25" s="160">
        <v>2</v>
      </c>
      <c r="Z25" s="160">
        <v>1</v>
      </c>
    </row>
    <row r="26" spans="1:26" ht="15.75" thickBot="1" x14ac:dyDescent="0.3">
      <c r="A26" s="146" t="s">
        <v>58</v>
      </c>
      <c r="B26" s="100">
        <f>base1!H94</f>
        <v>15</v>
      </c>
      <c r="C26" s="100">
        <f>base1!I94</f>
        <v>4</v>
      </c>
      <c r="D26" s="100">
        <f>base1!J94</f>
        <v>16</v>
      </c>
      <c r="E26" s="100">
        <f>base1!K94</f>
        <v>17</v>
      </c>
      <c r="F26" s="100">
        <f>base1!L94</f>
        <v>9</v>
      </c>
      <c r="V26" s="160">
        <v>25</v>
      </c>
      <c r="W26" s="160" t="s">
        <v>404</v>
      </c>
      <c r="X26" s="160">
        <v>2</v>
      </c>
      <c r="Z26" s="160">
        <v>1</v>
      </c>
    </row>
    <row r="27" spans="1:26" ht="15.75" thickBot="1" x14ac:dyDescent="0.3">
      <c r="A27" s="146" t="s">
        <v>58</v>
      </c>
      <c r="B27" s="100">
        <f>base1!H95</f>
        <v>2</v>
      </c>
      <c r="C27" s="100">
        <f>base1!I95</f>
        <v>1</v>
      </c>
      <c r="D27" s="100">
        <f>base1!J95</f>
        <v>3</v>
      </c>
      <c r="E27" s="100">
        <f>base1!K95</f>
        <v>17</v>
      </c>
      <c r="F27" s="100">
        <f>base1!L95</f>
        <v>9</v>
      </c>
      <c r="V27" s="160">
        <v>26</v>
      </c>
      <c r="W27" s="160" t="s">
        <v>404</v>
      </c>
      <c r="X27" s="160">
        <v>2</v>
      </c>
      <c r="Z27" s="160">
        <v>1</v>
      </c>
    </row>
    <row r="28" spans="1:26" ht="15.75" thickBot="1" x14ac:dyDescent="0.3">
      <c r="A28" s="146" t="s">
        <v>58</v>
      </c>
      <c r="B28" s="100">
        <f>base1!H96</f>
        <v>18</v>
      </c>
      <c r="C28" s="100">
        <f>base1!I96</f>
        <v>9</v>
      </c>
      <c r="D28" s="100">
        <f>base1!J96</f>
        <v>16</v>
      </c>
      <c r="E28" s="100">
        <f>base1!K96</f>
        <v>7</v>
      </c>
      <c r="F28" s="100">
        <f>base1!L96</f>
        <v>11</v>
      </c>
      <c r="V28" s="160">
        <v>27</v>
      </c>
      <c r="W28" s="160" t="s">
        <v>404</v>
      </c>
      <c r="X28" s="160">
        <v>2</v>
      </c>
      <c r="Z28" s="160">
        <v>1</v>
      </c>
    </row>
    <row r="29" spans="1:26" ht="15.75" thickBot="1" x14ac:dyDescent="0.3">
      <c r="A29" s="146" t="s">
        <v>58</v>
      </c>
      <c r="B29" s="100">
        <f>base1!H97</f>
        <v>4</v>
      </c>
      <c r="C29" s="100">
        <f>base1!I97</f>
        <v>9</v>
      </c>
      <c r="D29" s="100">
        <f>base1!J97</f>
        <v>12</v>
      </c>
      <c r="E29" s="100">
        <f>base1!K97</f>
        <v>10</v>
      </c>
      <c r="F29" s="100">
        <f>base1!L97</f>
        <v>7</v>
      </c>
      <c r="V29" s="160">
        <v>28</v>
      </c>
      <c r="W29" s="160" t="s">
        <v>404</v>
      </c>
      <c r="X29" s="160">
        <v>2</v>
      </c>
      <c r="Z29" s="160">
        <v>1</v>
      </c>
    </row>
    <row r="30" spans="1:26" ht="15.75" thickBot="1" x14ac:dyDescent="0.3">
      <c r="A30" s="146" t="s">
        <v>58</v>
      </c>
      <c r="B30" s="100">
        <f>base1!H98</f>
        <v>9</v>
      </c>
      <c r="C30" s="100">
        <f>base1!I98</f>
        <v>17</v>
      </c>
      <c r="D30" s="100">
        <f>base1!J98</f>
        <v>13</v>
      </c>
      <c r="E30" s="100">
        <f>base1!K98</f>
        <v>9</v>
      </c>
      <c r="F30" s="100">
        <f>base1!L98</f>
        <v>10</v>
      </c>
      <c r="V30" s="160">
        <v>29</v>
      </c>
      <c r="W30" s="160" t="s">
        <v>404</v>
      </c>
      <c r="X30" s="160">
        <v>2</v>
      </c>
      <c r="Z30" s="160">
        <v>1</v>
      </c>
    </row>
    <row r="31" spans="1:26" ht="15.75" thickBot="1" x14ac:dyDescent="0.3">
      <c r="A31" s="146" t="s">
        <v>58</v>
      </c>
      <c r="B31" s="100">
        <f>base1!H99</f>
        <v>7</v>
      </c>
      <c r="C31" s="100">
        <f>base1!I99</f>
        <v>12</v>
      </c>
      <c r="D31" s="100">
        <f>base1!J99</f>
        <v>16</v>
      </c>
      <c r="E31" s="100">
        <f>base1!K99</f>
        <v>7</v>
      </c>
      <c r="F31" s="100">
        <f>base1!L99</f>
        <v>9</v>
      </c>
      <c r="V31" s="160">
        <v>30</v>
      </c>
      <c r="W31" s="160" t="s">
        <v>404</v>
      </c>
      <c r="X31" s="160">
        <v>2</v>
      </c>
      <c r="Z31" s="160">
        <v>1</v>
      </c>
    </row>
    <row r="32" spans="1:26" ht="15.75" thickBot="1" x14ac:dyDescent="0.3">
      <c r="A32" s="146" t="s">
        <v>58</v>
      </c>
      <c r="B32" s="100">
        <f>base1!H100</f>
        <v>7</v>
      </c>
      <c r="C32" s="100">
        <f>base1!I100</f>
        <v>12</v>
      </c>
      <c r="D32" s="100">
        <f>base1!J100</f>
        <v>5</v>
      </c>
      <c r="E32" s="100">
        <f>base1!K100</f>
        <v>7</v>
      </c>
      <c r="F32" s="100">
        <f>base1!L100</f>
        <v>5</v>
      </c>
      <c r="V32" s="160">
        <v>31</v>
      </c>
      <c r="W32" s="160" t="s">
        <v>404</v>
      </c>
      <c r="X32" s="160">
        <v>2</v>
      </c>
      <c r="Z32" s="160">
        <v>1</v>
      </c>
    </row>
    <row r="33" spans="1:26" ht="15.75" thickBot="1" x14ac:dyDescent="0.3">
      <c r="A33" s="146" t="s">
        <v>58</v>
      </c>
      <c r="B33" s="100">
        <f>base1!H101</f>
        <v>12</v>
      </c>
      <c r="C33" s="100">
        <f>base1!I101</f>
        <v>14</v>
      </c>
      <c r="D33" s="100">
        <f>base1!J101</f>
        <v>3</v>
      </c>
      <c r="E33" s="100">
        <f>base1!K101</f>
        <v>7</v>
      </c>
      <c r="F33" s="100">
        <f>base1!L101</f>
        <v>9</v>
      </c>
      <c r="V33" s="160">
        <v>32</v>
      </c>
      <c r="W33" s="160" t="s">
        <v>404</v>
      </c>
      <c r="X33" s="160">
        <v>2</v>
      </c>
      <c r="Z33" s="160">
        <v>1</v>
      </c>
    </row>
    <row r="34" spans="1:26" ht="15.75" thickBot="1" x14ac:dyDescent="0.3">
      <c r="A34" s="146" t="s">
        <v>58</v>
      </c>
      <c r="B34" s="100">
        <f>base1!H102</f>
        <v>15</v>
      </c>
      <c r="C34" s="100">
        <f>base1!I102</f>
        <v>5</v>
      </c>
      <c r="D34" s="100">
        <f>base1!J102</f>
        <v>12</v>
      </c>
      <c r="E34" s="100">
        <f>base1!K102</f>
        <v>17</v>
      </c>
      <c r="F34" s="100">
        <f>base1!L102</f>
        <v>1</v>
      </c>
      <c r="V34" s="160">
        <v>33</v>
      </c>
      <c r="W34" s="160" t="s">
        <v>404</v>
      </c>
      <c r="X34" s="160">
        <v>2</v>
      </c>
      <c r="Z34" s="160">
        <v>1</v>
      </c>
    </row>
    <row r="35" spans="1:26" ht="15.75" thickBot="1" x14ac:dyDescent="0.3">
      <c r="A35" s="146" t="s">
        <v>58</v>
      </c>
      <c r="B35" s="100">
        <f>base1!H103</f>
        <v>16</v>
      </c>
      <c r="C35" s="100">
        <f>base1!I103</f>
        <v>8</v>
      </c>
      <c r="D35" s="100">
        <f>base1!J103</f>
        <v>2</v>
      </c>
      <c r="E35" s="100">
        <f>base1!K103</f>
        <v>17</v>
      </c>
      <c r="F35" s="100">
        <f>base1!L103</f>
        <v>15</v>
      </c>
      <c r="V35" s="160">
        <v>34</v>
      </c>
      <c r="W35" s="160" t="s">
        <v>404</v>
      </c>
      <c r="X35" s="160">
        <v>2</v>
      </c>
      <c r="Z35" s="160">
        <v>1</v>
      </c>
    </row>
    <row r="36" spans="1:26" ht="15.75" thickBot="1" x14ac:dyDescent="0.3">
      <c r="A36" s="146" t="s">
        <v>58</v>
      </c>
      <c r="B36" s="100">
        <f>base1!H104</f>
        <v>12</v>
      </c>
      <c r="C36" s="100">
        <f>base1!I104</f>
        <v>16</v>
      </c>
      <c r="D36" s="100">
        <f>base1!J104</f>
        <v>2</v>
      </c>
      <c r="E36" s="100">
        <f>base1!K104</f>
        <v>17</v>
      </c>
      <c r="F36" s="100">
        <f>base1!L104</f>
        <v>9</v>
      </c>
      <c r="V36" s="160">
        <v>35</v>
      </c>
      <c r="W36" s="160" t="s">
        <v>404</v>
      </c>
      <c r="X36" s="160">
        <v>2</v>
      </c>
      <c r="Z36" s="160">
        <v>1</v>
      </c>
    </row>
    <row r="37" spans="1:26" ht="15.75" thickBot="1" x14ac:dyDescent="0.3">
      <c r="A37" s="146" t="s">
        <v>58</v>
      </c>
      <c r="B37" s="100">
        <f>base1!H105</f>
        <v>1</v>
      </c>
      <c r="C37" s="100">
        <f>base1!I105</f>
        <v>3</v>
      </c>
      <c r="D37" s="100">
        <f>base1!J105</f>
        <v>17</v>
      </c>
      <c r="E37" s="100">
        <f>base1!K105</f>
        <v>7</v>
      </c>
      <c r="F37" s="100">
        <f>base1!L105</f>
        <v>10</v>
      </c>
      <c r="V37" s="160">
        <v>36</v>
      </c>
      <c r="W37" s="160" t="s">
        <v>404</v>
      </c>
      <c r="X37" s="160">
        <v>2</v>
      </c>
      <c r="Z37" s="160">
        <v>1</v>
      </c>
    </row>
    <row r="38" spans="1:26" ht="15.75" thickBot="1" x14ac:dyDescent="0.3">
      <c r="A38" s="146" t="s">
        <v>58</v>
      </c>
      <c r="B38" s="100">
        <f>base1!H106</f>
        <v>12</v>
      </c>
      <c r="C38" s="100">
        <f>base1!I106</f>
        <v>6</v>
      </c>
      <c r="D38" s="100">
        <f>base1!J106</f>
        <v>8</v>
      </c>
      <c r="E38" s="100">
        <f>base1!K106</f>
        <v>7</v>
      </c>
      <c r="F38" s="100">
        <f>base1!L106</f>
        <v>10</v>
      </c>
      <c r="V38" s="160">
        <v>37</v>
      </c>
      <c r="W38" s="160" t="s">
        <v>404</v>
      </c>
      <c r="X38" s="160">
        <v>2</v>
      </c>
      <c r="Z38" s="160">
        <v>1</v>
      </c>
    </row>
    <row r="39" spans="1:26" ht="15.75" thickBot="1" x14ac:dyDescent="0.3">
      <c r="A39" s="146" t="s">
        <v>58</v>
      </c>
      <c r="B39" s="100">
        <f>base1!H107</f>
        <v>9</v>
      </c>
      <c r="C39" s="100">
        <f>base1!I107</f>
        <v>7</v>
      </c>
      <c r="D39" s="100">
        <f>base1!J107</f>
        <v>5</v>
      </c>
      <c r="E39" s="100">
        <f>base1!K107</f>
        <v>10</v>
      </c>
      <c r="F39" s="100">
        <f>base1!L107</f>
        <v>5</v>
      </c>
      <c r="V39" s="160">
        <v>38</v>
      </c>
      <c r="W39" s="160" t="s">
        <v>404</v>
      </c>
      <c r="X39" s="160">
        <v>2</v>
      </c>
      <c r="Z39" s="160">
        <v>1</v>
      </c>
    </row>
    <row r="40" spans="1:26" ht="15.75" thickBot="1" x14ac:dyDescent="0.3">
      <c r="A40" s="146" t="s">
        <v>58</v>
      </c>
      <c r="B40" s="100">
        <f>base1!H108</f>
        <v>4</v>
      </c>
      <c r="C40" s="100">
        <f>base1!I108</f>
        <v>7</v>
      </c>
      <c r="D40" s="100">
        <f>base1!J108</f>
        <v>9</v>
      </c>
      <c r="E40" s="100">
        <f>base1!K108</f>
        <v>4</v>
      </c>
      <c r="F40" s="100">
        <f>base1!L108</f>
        <v>2</v>
      </c>
      <c r="V40" s="160">
        <v>39</v>
      </c>
      <c r="W40" s="160" t="s">
        <v>404</v>
      </c>
      <c r="X40" s="160">
        <v>2</v>
      </c>
      <c r="Z40" s="160">
        <v>1</v>
      </c>
    </row>
    <row r="41" spans="1:26" ht="15.75" thickBot="1" x14ac:dyDescent="0.3">
      <c r="A41" s="146" t="s">
        <v>58</v>
      </c>
      <c r="B41" s="100">
        <f>base1!H109</f>
        <v>6</v>
      </c>
      <c r="C41" s="100">
        <f>base1!I109</f>
        <v>12</v>
      </c>
      <c r="D41" s="100">
        <f>base1!J109</f>
        <v>14</v>
      </c>
      <c r="E41" s="100">
        <f>base1!K109</f>
        <v>4</v>
      </c>
      <c r="F41" s="100">
        <f>base1!L109</f>
        <v>9</v>
      </c>
      <c r="V41" s="160">
        <v>40</v>
      </c>
      <c r="W41" s="160" t="s">
        <v>404</v>
      </c>
      <c r="X41" s="160">
        <v>2</v>
      </c>
      <c r="Z41" s="160">
        <v>1</v>
      </c>
    </row>
    <row r="42" spans="1:26" ht="15.75" thickBot="1" x14ac:dyDescent="0.3">
      <c r="A42" s="146" t="s">
        <v>58</v>
      </c>
      <c r="B42" s="100">
        <f>base1!H110</f>
        <v>17</v>
      </c>
      <c r="C42" s="100">
        <f>base1!I110</f>
        <v>12</v>
      </c>
      <c r="D42" s="100">
        <f>base1!J110</f>
        <v>8</v>
      </c>
      <c r="E42" s="100">
        <f>base1!K110</f>
        <v>4</v>
      </c>
      <c r="F42" s="100">
        <f>base1!L110</f>
        <v>5</v>
      </c>
      <c r="V42" s="160">
        <v>41</v>
      </c>
      <c r="W42" s="160" t="s">
        <v>404</v>
      </c>
      <c r="X42" s="160">
        <v>2</v>
      </c>
      <c r="Z42" s="160">
        <v>1</v>
      </c>
    </row>
    <row r="43" spans="1:26" ht="15.75" thickBot="1" x14ac:dyDescent="0.3">
      <c r="A43" s="146" t="s">
        <v>58</v>
      </c>
      <c r="B43" s="100">
        <f>base1!H111</f>
        <v>1</v>
      </c>
      <c r="C43" s="100">
        <f>base1!I111</f>
        <v>12</v>
      </c>
      <c r="D43" s="100">
        <f>base1!J111</f>
        <v>8</v>
      </c>
      <c r="E43" s="100">
        <f>base1!K111</f>
        <v>4</v>
      </c>
      <c r="F43" s="100">
        <f>base1!L111</f>
        <v>8</v>
      </c>
      <c r="V43" s="160">
        <v>42</v>
      </c>
      <c r="W43" s="160" t="s">
        <v>404</v>
      </c>
      <c r="X43" s="160">
        <v>2</v>
      </c>
      <c r="Z43" s="160">
        <v>1</v>
      </c>
    </row>
    <row r="44" spans="1:26" ht="15.75" thickBot="1" x14ac:dyDescent="0.3">
      <c r="A44" s="146" t="s">
        <v>58</v>
      </c>
      <c r="B44" s="100">
        <f>base1!H112</f>
        <v>10</v>
      </c>
      <c r="C44" s="100">
        <f>base1!I112</f>
        <v>6</v>
      </c>
      <c r="D44" s="100">
        <f>base1!J112</f>
        <v>14</v>
      </c>
      <c r="E44" s="100">
        <f>base1!K112</f>
        <v>4</v>
      </c>
      <c r="F44" s="100">
        <f>base1!L112</f>
        <v>8</v>
      </c>
      <c r="V44" s="160">
        <v>43</v>
      </c>
      <c r="W44" s="160" t="s">
        <v>404</v>
      </c>
      <c r="X44" s="160">
        <v>2</v>
      </c>
      <c r="Z44" s="160">
        <v>1</v>
      </c>
    </row>
    <row r="45" spans="1:26" ht="15.75" thickBot="1" x14ac:dyDescent="0.3">
      <c r="A45" s="146" t="s">
        <v>58</v>
      </c>
      <c r="B45" s="100">
        <f>base1!H113</f>
        <v>15</v>
      </c>
      <c r="C45" s="100">
        <f>base1!I113</f>
        <v>6</v>
      </c>
      <c r="D45" s="100">
        <f>base1!J113</f>
        <v>17</v>
      </c>
      <c r="E45" s="100">
        <f>base1!K113</f>
        <v>4</v>
      </c>
      <c r="F45" s="100">
        <f>base1!L113</f>
        <v>8</v>
      </c>
      <c r="V45" s="160">
        <v>44</v>
      </c>
      <c r="W45" s="160" t="s">
        <v>404</v>
      </c>
      <c r="X45" s="160">
        <v>2</v>
      </c>
      <c r="Z45" s="160">
        <v>1</v>
      </c>
    </row>
    <row r="46" spans="1:26" ht="15.75" thickBot="1" x14ac:dyDescent="0.3">
      <c r="A46" s="146" t="s">
        <v>58</v>
      </c>
      <c r="B46" s="100">
        <f>base1!H114</f>
        <v>1</v>
      </c>
      <c r="C46" s="100">
        <f>base1!I114</f>
        <v>5</v>
      </c>
      <c r="D46" s="100">
        <f>base1!J114</f>
        <v>4</v>
      </c>
      <c r="E46" s="100">
        <f>base1!K114</f>
        <v>7</v>
      </c>
      <c r="F46" s="100">
        <f>base1!L114</f>
        <v>4</v>
      </c>
      <c r="V46" s="160">
        <v>45</v>
      </c>
      <c r="W46" s="160" t="s">
        <v>404</v>
      </c>
      <c r="X46" s="160">
        <v>2</v>
      </c>
      <c r="Z46" s="160">
        <v>1</v>
      </c>
    </row>
    <row r="47" spans="1:26" ht="15.75" thickBot="1" x14ac:dyDescent="0.3">
      <c r="A47" s="146" t="s">
        <v>58</v>
      </c>
      <c r="B47" s="100">
        <f>base1!H115</f>
        <v>12</v>
      </c>
      <c r="C47" s="100">
        <f>base1!I115</f>
        <v>3</v>
      </c>
      <c r="D47" s="100">
        <f>base1!J115</f>
        <v>7</v>
      </c>
      <c r="E47" s="100">
        <f>base1!K115</f>
        <v>7</v>
      </c>
      <c r="F47" s="100">
        <f>base1!L115</f>
        <v>4</v>
      </c>
      <c r="V47" s="160">
        <v>46</v>
      </c>
      <c r="W47" s="160" t="s">
        <v>404</v>
      </c>
      <c r="X47" s="160">
        <v>2</v>
      </c>
      <c r="Z47" s="160">
        <v>1</v>
      </c>
    </row>
    <row r="48" spans="1:26" ht="15.75" thickBot="1" x14ac:dyDescent="0.3">
      <c r="A48" s="146" t="s">
        <v>58</v>
      </c>
      <c r="B48" s="100">
        <f>base1!H116</f>
        <v>12</v>
      </c>
      <c r="C48" s="100">
        <f>base1!I116</f>
        <v>5</v>
      </c>
      <c r="D48" s="100">
        <f>base1!J116</f>
        <v>15</v>
      </c>
      <c r="E48" s="100">
        <f>base1!K116</f>
        <v>7</v>
      </c>
      <c r="F48" s="100">
        <f>base1!L116</f>
        <v>4</v>
      </c>
      <c r="V48" s="160">
        <v>47</v>
      </c>
      <c r="W48" s="160" t="s">
        <v>404</v>
      </c>
      <c r="X48" s="160">
        <v>2</v>
      </c>
      <c r="Z48" s="160">
        <v>1</v>
      </c>
    </row>
    <row r="49" spans="1:26" ht="15.75" thickBot="1" x14ac:dyDescent="0.3">
      <c r="A49" s="146" t="s">
        <v>58</v>
      </c>
      <c r="B49" s="100">
        <f>base1!H117</f>
        <v>11</v>
      </c>
      <c r="C49" s="100">
        <f>base1!I117</f>
        <v>12</v>
      </c>
      <c r="D49" s="100">
        <f>base1!J117</f>
        <v>15</v>
      </c>
      <c r="E49" s="100">
        <f>base1!K117</f>
        <v>10</v>
      </c>
      <c r="F49" s="100">
        <f>base1!L117</f>
        <v>2</v>
      </c>
      <c r="V49" s="160">
        <v>48</v>
      </c>
      <c r="W49" s="160" t="s">
        <v>404</v>
      </c>
      <c r="X49" s="160">
        <v>2</v>
      </c>
      <c r="Z49" s="160">
        <v>1</v>
      </c>
    </row>
    <row r="50" spans="1:26" ht="15.75" thickBot="1" x14ac:dyDescent="0.3">
      <c r="A50" s="146" t="s">
        <v>58</v>
      </c>
      <c r="B50" s="100">
        <f>base1!H118</f>
        <v>12</v>
      </c>
      <c r="C50" s="100">
        <f>base1!I118</f>
        <v>14</v>
      </c>
      <c r="D50" s="100">
        <f>base1!J118</f>
        <v>3</v>
      </c>
      <c r="E50" s="100">
        <f>base1!K118</f>
        <v>10</v>
      </c>
      <c r="F50" s="100">
        <f>base1!L118</f>
        <v>6</v>
      </c>
      <c r="V50" s="160">
        <v>49</v>
      </c>
      <c r="W50" s="160" t="s">
        <v>404</v>
      </c>
      <c r="X50" s="160">
        <v>2</v>
      </c>
      <c r="Z50" s="160">
        <v>1</v>
      </c>
    </row>
    <row r="51" spans="1:26" ht="15.75" thickBot="1" x14ac:dyDescent="0.3">
      <c r="A51" s="146" t="s">
        <v>58</v>
      </c>
      <c r="B51" s="100">
        <f>base1!H119</f>
        <v>12</v>
      </c>
      <c r="C51" s="100">
        <f>base1!I119</f>
        <v>3</v>
      </c>
      <c r="D51" s="100">
        <f>base1!J119</f>
        <v>14</v>
      </c>
      <c r="E51" s="100">
        <f>base1!K119</f>
        <v>8</v>
      </c>
      <c r="F51" s="100">
        <f>base1!L119</f>
        <v>4</v>
      </c>
      <c r="V51" s="160">
        <v>50</v>
      </c>
      <c r="W51" s="160" t="s">
        <v>404</v>
      </c>
      <c r="X51" s="160">
        <v>2</v>
      </c>
      <c r="Z51" s="160">
        <v>1</v>
      </c>
    </row>
  </sheetData>
  <conditionalFormatting sqref="B1:P1 M2:P2">
    <cfRule type="cellIs" dxfId="1199" priority="16" operator="equal">
      <formula>#REF!</formula>
    </cfRule>
    <cfRule type="cellIs" dxfId="1198" priority="17" operator="equal">
      <formula>#REF!</formula>
    </cfRule>
    <cfRule type="cellIs" dxfId="1197" priority="18" operator="equal">
      <formula>#REF!</formula>
    </cfRule>
    <cfRule type="cellIs" dxfId="1196" priority="19" operator="equal">
      <formula>#REF!</formula>
    </cfRule>
    <cfRule type="cellIs" dxfId="1195" priority="20" operator="equal">
      <formula>#REF!</formula>
    </cfRule>
  </conditionalFormatting>
  <conditionalFormatting sqref="B1:P1 M2:P2 A4:A51">
    <cfRule type="cellIs" dxfId="1194" priority="21" operator="equal">
      <formula>#REF!</formula>
    </cfRule>
    <cfRule type="cellIs" dxfId="1193" priority="22" operator="equal">
      <formula>#REF!</formula>
    </cfRule>
    <cfRule type="cellIs" dxfId="1192" priority="23" operator="equal">
      <formula>#REF!</formula>
    </cfRule>
    <cfRule type="cellIs" dxfId="1191" priority="24" operator="equal">
      <formula>#REF!</formula>
    </cfRule>
    <cfRule type="cellIs" dxfId="1190" priority="25" operator="equal">
      <formula>#REF!</formula>
    </cfRule>
  </conditionalFormatting>
  <conditionalFormatting sqref="A2:A51">
    <cfRule type="cellIs" dxfId="1189" priority="6" operator="equal">
      <formula>#REF!</formula>
    </cfRule>
    <cfRule type="cellIs" dxfId="1188" priority="7" operator="equal">
      <formula>#REF!</formula>
    </cfRule>
    <cfRule type="cellIs" dxfId="1187" priority="8" operator="equal">
      <formula>#REF!</formula>
    </cfRule>
    <cfRule type="cellIs" dxfId="1186" priority="9" operator="equal">
      <formula>#REF!</formula>
    </cfRule>
    <cfRule type="cellIs" dxfId="1185" priority="10" operator="equal">
      <formula>#REF!</formula>
    </cfRule>
  </conditionalFormatting>
  <conditionalFormatting sqref="A2:A51">
    <cfRule type="cellIs" dxfId="1184" priority="11" operator="equal">
      <formula>#REF!</formula>
    </cfRule>
    <cfRule type="cellIs" dxfId="1183" priority="12" operator="equal">
      <formula>#REF!</formula>
    </cfRule>
    <cfRule type="cellIs" dxfId="1182" priority="13" operator="equal">
      <formula>#REF!</formula>
    </cfRule>
    <cfRule type="cellIs" dxfId="1181" priority="14" operator="equal">
      <formula>#REF!</formula>
    </cfRule>
    <cfRule type="cellIs" dxfId="11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D56D8E-6684-4D52-B90B-73562837FED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8D9F4D0-26AB-4F9F-B37D-92DC032C603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BACC561-257F-4BC0-AAB8-18DEEDF1031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900F37A-10C5-451F-82F4-006D3E51F91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B387FE3-4F77-4300-82F1-919D9BEAC0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67</vt:i4>
      </vt:variant>
      <vt:variant>
        <vt:lpstr>Plages nommées</vt:lpstr>
      </vt:variant>
      <vt:variant>
        <vt:i4>106</vt:i4>
      </vt:variant>
    </vt:vector>
  </HeadingPairs>
  <TitlesOfParts>
    <vt:vector size="173" baseType="lpstr">
      <vt:lpstr>base1</vt:lpstr>
      <vt:lpstr>condition0</vt:lpstr>
      <vt:lpstr>base1synthese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  <vt:lpstr>condition3etape37</vt:lpstr>
      <vt:lpstr>condition3etape38</vt:lpstr>
      <vt:lpstr>condition3etape39</vt:lpstr>
      <vt:lpstr>condition3etape40</vt:lpstr>
      <vt:lpstr>condition3etape41</vt:lpstr>
      <vt:lpstr>condition3etape42</vt:lpstr>
      <vt:lpstr>condition3etape43</vt:lpstr>
      <vt:lpstr>condition3etape44</vt:lpstr>
      <vt:lpstr>condition3etape45</vt:lpstr>
      <vt:lpstr>condition3etape46</vt:lpstr>
      <vt:lpstr>condition3etape47</vt:lpstr>
      <vt:lpstr>condition3etape48</vt:lpstr>
      <vt:lpstr>condition3etape49</vt:lpstr>
      <vt:lpstr>condition3etape50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2021-11-04T00:24:21Z</dcterms:modified>
</cp:coreProperties>
</file>